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activeTab="0"/>
  </bookViews>
  <sheets>
    <sheet name="Dati azienda " sheetId="1" r:id="rId1"/>
    <sheet name="AZIONI-CORSI" sheetId="2" r:id="rId2"/>
  </sheets>
  <definedNames>
    <definedName name="_xlnm.Print_Area" localSheetId="1">'AZIONI-CORSI'!$A$1:$G$52</definedName>
    <definedName name="_xlnm.Print_Area" localSheetId="0">'Dati azienda '!$A$1:$F$46</definedName>
    <definedName name="classedifatturato">'Dati azienda '!$B$217:$E$217</definedName>
  </definedNames>
  <calcPr fullCalcOnLoad="1"/>
</workbook>
</file>

<file path=xl/comments1.xml><?xml version="1.0" encoding="utf-8"?>
<comments xmlns="http://schemas.openxmlformats.org/spreadsheetml/2006/main">
  <authors>
    <author>Anna</author>
  </authors>
  <commentList>
    <comment ref="C9" authorId="0">
      <text>
        <r>
          <rPr>
            <b/>
            <sz val="9"/>
            <rFont val="Tahoma"/>
            <family val="2"/>
          </rPr>
          <t xml:space="preserve">Matricola INPS dei lavoratori in formazione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<sst xmlns="http://schemas.openxmlformats.org/spreadsheetml/2006/main" count="173" uniqueCount="141">
  <si>
    <t xml:space="preserve">Ragione sociale </t>
  </si>
  <si>
    <t xml:space="preserve">Codice Fiscale </t>
  </si>
  <si>
    <t xml:space="preserve">Partita Iva </t>
  </si>
  <si>
    <t xml:space="preserve">Matricola INPS </t>
  </si>
  <si>
    <t xml:space="preserve">ATECO 2007 </t>
  </si>
  <si>
    <t xml:space="preserve">CCNL </t>
  </si>
  <si>
    <t xml:space="preserve">Referente del Piano </t>
  </si>
  <si>
    <t xml:space="preserve">Telefono </t>
  </si>
  <si>
    <t xml:space="preserve">E-mail </t>
  </si>
  <si>
    <t xml:space="preserve">Dimensione azienda (Micro, Piccola, Media, Grande) </t>
  </si>
  <si>
    <t>Micro</t>
  </si>
  <si>
    <t>Piccola</t>
  </si>
  <si>
    <t xml:space="preserve">Grande </t>
  </si>
  <si>
    <t>Presenza di RSU/RSA</t>
  </si>
  <si>
    <t>No</t>
  </si>
  <si>
    <t xml:space="preserve">Se presente RSU indicarne il numero </t>
  </si>
  <si>
    <r>
      <t xml:space="preserve">Ha già partecipato a bandi FONDIMPRESA dopo il 01/01/2007 </t>
    </r>
    <r>
      <rPr>
        <sz val="9"/>
        <color indexed="8"/>
        <rFont val="Tahoma"/>
        <family val="2"/>
      </rPr>
      <t>(compresi gli avvisi con contributo aggiuntivo es: 4/2010, 5/2010, 2/2013, 4/2013, 2/2014, 3/2014 ecc.)</t>
    </r>
  </si>
  <si>
    <r>
      <t xml:space="preserve">REGIME DI AIUTI SCELTO </t>
    </r>
    <r>
      <rPr>
        <sz val="9"/>
        <color indexed="8"/>
        <rFont val="Tahoma"/>
        <family val="2"/>
      </rPr>
      <t>in base alla definizione di</t>
    </r>
    <r>
      <rPr>
        <b/>
        <sz val="9"/>
        <color indexed="8"/>
        <rFont val="Tahoma"/>
        <family val="2"/>
      </rPr>
      <t xml:space="preserve"> “Impresa Unica”</t>
    </r>
  </si>
  <si>
    <r>
      <t xml:space="preserve">Reg. (UE) N. 1407/2013 </t>
    </r>
    <r>
      <rPr>
        <i/>
        <sz val="9"/>
        <color indexed="8"/>
        <rFont val="Tahoma"/>
        <family val="2"/>
      </rPr>
      <t>(de minimis)</t>
    </r>
    <r>
      <rPr>
        <b/>
        <sz val="9"/>
        <color indexed="8"/>
        <rFont val="Tahoma"/>
        <family val="2"/>
      </rPr>
      <t xml:space="preserve">    </t>
    </r>
  </si>
  <si>
    <t>Reg. (UE) N. 651/2014</t>
  </si>
  <si>
    <t xml:space="preserve">Provincia </t>
  </si>
  <si>
    <t xml:space="preserve">Settore </t>
  </si>
  <si>
    <t>N. Dipendenti</t>
  </si>
  <si>
    <t xml:space="preserve">Progetti recenti o in programma:  nuovi macchinari (specificare nome e marca), nuovi processi produttivi (specificare quali), riorganizzazione interna (specificare quale modello viene seguito), nuove certificazioni (specificare quali), nuovi mercati (specificare quali), nuovi software (indicare nome), ecc. </t>
  </si>
  <si>
    <t>Titolo</t>
  </si>
  <si>
    <t xml:space="preserve">N. corso </t>
  </si>
  <si>
    <t xml:space="preserve">Motivazione della formazione </t>
  </si>
  <si>
    <t>Altro: …………………….</t>
  </si>
  <si>
    <t>Kaizen – Il miglioramento continuo</t>
  </si>
  <si>
    <t>Sito web</t>
  </si>
  <si>
    <t xml:space="preserve">DATI AZIENDA </t>
  </si>
  <si>
    <t xml:space="preserve">Dimensione </t>
  </si>
  <si>
    <t xml:space="preserve">Nuova </t>
  </si>
  <si>
    <t xml:space="preserve">Regime </t>
  </si>
  <si>
    <t xml:space="preserve">Media </t>
  </si>
  <si>
    <t>RSU</t>
  </si>
  <si>
    <t>Sì</t>
  </si>
  <si>
    <t>Da compilare obbligatoriamente</t>
  </si>
  <si>
    <t>Firma digitale Legale Rapp.te</t>
  </si>
  <si>
    <t>Credenziali (login e password)</t>
  </si>
  <si>
    <t>Sicurezza Alimentare: standard BRC, IFS, ISO 22000</t>
  </si>
  <si>
    <t>HACCP: la valutazione qualitativa di rischi e pericoli</t>
  </si>
  <si>
    <t>Le tecniche di vendita e la relazione con il cliente</t>
  </si>
  <si>
    <t>Come ottimizzare la funzione acquisti e gestire i processi di fornitura</t>
  </si>
  <si>
    <t>Contabilità industriale e controllo di gestione</t>
  </si>
  <si>
    <t>La Ottimizzazione del magazzino, dal layout alla gestione scorte</t>
  </si>
  <si>
    <t xml:space="preserve">Il Visual factory e 5S </t>
  </si>
  <si>
    <t>Project Management e Multi Project Management</t>
  </si>
  <si>
    <t xml:space="preserve">Lean office, l’utilizzo della metodologia negli uffici </t>
  </si>
  <si>
    <t>Team working/team building nelle organizzazioni orientate all’innovazione</t>
  </si>
  <si>
    <t>Tecniche di web marketing e social media</t>
  </si>
  <si>
    <t>Focus Paese Obiettivo (a scelta): occasioni di business, barriere agli scambi, specifici aspetti doganali, peculiarità legali e fiscali</t>
  </si>
  <si>
    <t>Gestione degli aspetti fiscali nei rapporti con l’estero</t>
  </si>
  <si>
    <t>Internazionalizzare in rete: contratti di rete, consorzi export e partecipazioni a fiere internazionali</t>
  </si>
  <si>
    <t>Corsi di lingua straniera (specificare)……………………..</t>
  </si>
  <si>
    <t>Area F - INTERNAZIONALIZZAZIONE - Progetti di sviluppo di mercati esteri</t>
  </si>
  <si>
    <t xml:space="preserve">Area A -  QUALIFICAZIONE DEI PROCESSI PRODUTTIVI E DEI PRODOTTI - Interventi di sviluppo delle competenze dei lavoratori centrati sulla tematica delle TECNICHE DI PRODUZIONE </t>
  </si>
  <si>
    <t>RILEVAZIONE FABBISOGNI FORMATIVI</t>
  </si>
  <si>
    <t xml:space="preserve">Descrizione attività  (di cosa si occupa l'azienda, quali prodotti/servizi, principali clienti/mercati serviti) </t>
  </si>
  <si>
    <t xml:space="preserve">Quota di Fatturato per aree di mercato:                                            </t>
  </si>
  <si>
    <t xml:space="preserve">Quota di Fatturato da vendite di  prodotti/servizi lanciati negli ultimi 3 anni: </t>
  </si>
  <si>
    <t>Mondo</t>
  </si>
  <si>
    <t>EU</t>
  </si>
  <si>
    <t xml:space="preserve">Italia  </t>
  </si>
  <si>
    <r>
      <t xml:space="preserve">Trend Investimenti Previsti : </t>
    </r>
  </si>
  <si>
    <t>Strategia Competitiva</t>
  </si>
  <si>
    <t>Classe di fatturato</t>
  </si>
  <si>
    <t xml:space="preserve">&lt; 2 mln </t>
  </si>
  <si>
    <t>2 mln € e &lt; 10 mln €</t>
  </si>
  <si>
    <t>10 mln € e &lt; 50 mln €</t>
  </si>
  <si>
    <t>oltre 50 mln €</t>
  </si>
  <si>
    <t>Previsione Risultato Esercizio 2016</t>
  </si>
  <si>
    <t>in crescita</t>
  </si>
  <si>
    <t>stabile</t>
  </si>
  <si>
    <t>in diminuzione</t>
  </si>
  <si>
    <t>Quota fatturato vendita prodotti/servizi lanciati ultimi 3 anni</t>
  </si>
  <si>
    <t>&lt; 10% totale</t>
  </si>
  <si>
    <t>&gt;  10% e &lt; 50 % totale</t>
  </si>
  <si>
    <t>&gt; 50% totale</t>
  </si>
  <si>
    <t>Trend degli investimenti</t>
  </si>
  <si>
    <t>differenziazione prodotto/servizio</t>
  </si>
  <si>
    <t>focalizzazione</t>
  </si>
  <si>
    <t>Strategia competitva</t>
  </si>
  <si>
    <t>Quota fatturato Italia</t>
  </si>
  <si>
    <t>Quota fatturato EU</t>
  </si>
  <si>
    <t>Quota fatturato Mondo</t>
  </si>
  <si>
    <t>riduzione dei costi</t>
  </si>
  <si>
    <t>Legislazione alimentare: tracciabilità ed etichettatura</t>
  </si>
  <si>
    <t>Business Plan per lo sviluppo nei mercati esteri: scelta paesi e strategie operative</t>
  </si>
  <si>
    <t>Strumenti e tecniche del commercio Internazionale: contrattualistica, sistemi di pagamento, fiscalità e assicurazione di merci e prodotti</t>
  </si>
  <si>
    <t>Denominazione d'origine (DOP, IGT, STG), marchi collettivi e pubblici per la valorizzazione del Made in Italy alimentare</t>
  </si>
  <si>
    <t xml:space="preserve">Indirizzo sede Legale </t>
  </si>
  <si>
    <t>DESCRIZIONE DELL'AZIENDA</t>
  </si>
  <si>
    <t>Innovazione in area produzione</t>
  </si>
  <si>
    <t>Innovazione di prodotto</t>
  </si>
  <si>
    <t>Packaging alimentare</t>
  </si>
  <si>
    <t>Innovazione in area logistica, smart logistic</t>
  </si>
  <si>
    <t>Qualità dei prodotti</t>
  </si>
  <si>
    <t>Automazione industriale</t>
  </si>
  <si>
    <t>La risk analysis</t>
  </si>
  <si>
    <t>CRM: strategia di relazione con il mercato</t>
  </si>
  <si>
    <t>IMPIEGATI</t>
  </si>
  <si>
    <t>Standard internazionali di certificazione</t>
  </si>
  <si>
    <t>La costruzione e lo sviluppo del piano di comunicazione/marketing</t>
  </si>
  <si>
    <t>L'organizzazione dell'area e della rete commerciale</t>
  </si>
  <si>
    <t xml:space="preserve">Import/export di merci e prodotti: </t>
  </si>
  <si>
    <t>OPERAI</t>
  </si>
  <si>
    <t>QUADRI</t>
  </si>
  <si>
    <t>DATI ANAGRAFICI AZIENDA</t>
  </si>
  <si>
    <t>DATI PARTECIPANTI</t>
  </si>
  <si>
    <t>Reparto/Area aziendale coinvolti</t>
  </si>
  <si>
    <t>Ore (min 8 max 40)</t>
  </si>
  <si>
    <t>n° part.ti</t>
  </si>
  <si>
    <t>Altro __________________________________________</t>
  </si>
  <si>
    <t>L'universo lean alla base dell'inovazione</t>
  </si>
  <si>
    <t>Six Sigma per il Management</t>
  </si>
  <si>
    <r>
      <t>Classe di fatturato (anno 2016)</t>
    </r>
    <r>
      <rPr>
        <sz val="10"/>
        <color indexed="8"/>
        <rFont val="Arial"/>
        <family val="2"/>
      </rPr>
      <t>:</t>
    </r>
  </si>
  <si>
    <r>
      <rPr>
        <b/>
        <sz val="10"/>
        <color indexed="8"/>
        <rFont val="Arial"/>
        <family val="2"/>
      </rPr>
      <t xml:space="preserve">Risultato Esercizio 2017 (previsione) </t>
    </r>
    <r>
      <rPr>
        <sz val="10"/>
        <color indexed="8"/>
        <rFont val="Arial"/>
        <family val="2"/>
      </rPr>
      <t>:</t>
    </r>
  </si>
  <si>
    <t>Indicare, per ogni corso scelto, tutte le informazioni richieste dalle colonne presenti nella tabella</t>
  </si>
  <si>
    <t>Customer care</t>
  </si>
  <si>
    <t>La fabbrica digitale (IoT, Cloud, fabbricazione additiva, …)</t>
  </si>
  <si>
    <r>
      <t xml:space="preserve">Livello
Base
 Avanzato
Specialistico
</t>
    </r>
    <r>
      <rPr>
        <b/>
        <sz val="8"/>
        <color indexed="8"/>
        <rFont val="Calibri"/>
        <family val="2"/>
      </rPr>
      <t>(vedi legenda)</t>
    </r>
  </si>
  <si>
    <t>Legenda:</t>
  </si>
  <si>
    <t>Livello Base: formazione con contenuti di carattere generale mirati a fornire o aggiornare conoscenze essenziali per l’attività lavorativa</t>
  </si>
  <si>
    <t>Livello Specialistico: contenuti  mirati a perfezionare le conoscenze dei lavoratori coinvolti sulle tematiche trattate, e/o rispetto a metodologie e processi lavorativi dei partecipanti</t>
  </si>
  <si>
    <t>Livello Avanzato: contenuti ad elevata qualificazione o innovazione rispetto a metodologie e processi lavorativi</t>
  </si>
  <si>
    <t>Numero</t>
  </si>
  <si>
    <t>Donne</t>
  </si>
  <si>
    <t>Over 50, stranieri, sospesi</t>
  </si>
  <si>
    <t>Giovani (18-29 anni)</t>
  </si>
  <si>
    <t>Appartenente a:</t>
  </si>
  <si>
    <t>Reti o Consorzi</t>
  </si>
  <si>
    <t>Sistema Confindustriale</t>
  </si>
  <si>
    <t>di cui operai</t>
  </si>
  <si>
    <t>di cui impiegati</t>
  </si>
  <si>
    <t>di cui quadri</t>
  </si>
  <si>
    <t>di cui stagionali</t>
  </si>
  <si>
    <t>L'azienda collabora con Università e/o Centri di Ricerca? Se sì quali e su quali argomenti/progetti</t>
  </si>
  <si>
    <t xml:space="preserve">Area B - INNOVAZIONE DELL'ORGANIZZAZIONE - Applicazione di nuovi metodi organizzativi nelle PRATICHE COMMERCIALI, nell'ORGANIZZAZIONE DEL LUOGO DI LAVORO o nelle RELAZIONI ESTERNE DI UN'IMPRESA </t>
  </si>
  <si>
    <t>Da restituire compilato entro il 30/09/2017</t>
  </si>
  <si>
    <t xml:space="preserve">FONDIMPRESA - AVVISO 4/2017 "COMPETITIVITA'"  - Settore Alimentare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</si>
</sst>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Verdana Pro Light"/>
      <family val="2"/>
    </font>
    <font>
      <sz val="11"/>
      <name val="Verdana Pr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n"/>
      <top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theme="1" tint="0.49998000264167786"/>
      </left>
      <right style="medium"/>
      <top/>
      <bottom style="thin">
        <color theme="1" tint="0.4999800026416778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>
        <color indexed="63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medium"/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/>
      <right/>
      <top style="thin">
        <color theme="1" tint="0.49998000264167786"/>
      </top>
      <bottom style="medium"/>
    </border>
    <border>
      <left/>
      <right style="medium"/>
      <top style="thin">
        <color theme="1" tint="0.49998000264167786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wrapText="1"/>
    </xf>
    <xf numFmtId="0" fontId="62" fillId="0" borderId="0" xfId="0" applyFont="1" applyFill="1" applyAlignment="1">
      <alignment/>
    </xf>
    <xf numFmtId="0" fontId="0" fillId="0" borderId="13" xfId="0" applyBorder="1" applyAlignment="1">
      <alignment/>
    </xf>
    <xf numFmtId="0" fontId="3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7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57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1" fillId="33" borderId="14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right"/>
    </xf>
    <xf numFmtId="0" fontId="47" fillId="0" borderId="0" xfId="36" applyAlignment="1">
      <alignment horizontal="center" vertical="center"/>
    </xf>
    <xf numFmtId="0" fontId="64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4" fillId="0" borderId="13" xfId="0" applyFont="1" applyFill="1" applyBorder="1" applyAlignment="1">
      <alignment horizontal="left" vertical="top" wrapText="1"/>
    </xf>
    <xf numFmtId="0" fontId="64" fillId="33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right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57" fillId="0" borderId="21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25" xfId="0" applyFont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57" fillId="0" borderId="21" xfId="0" applyFont="1" applyBorder="1" applyAlignment="1">
      <alignment horizontal="right"/>
    </xf>
    <xf numFmtId="0" fontId="0" fillId="0" borderId="23" xfId="0" applyFill="1" applyBorder="1" applyAlignment="1">
      <alignment/>
    </xf>
    <xf numFmtId="0" fontId="57" fillId="0" borderId="26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57" fillId="0" borderId="23" xfId="0" applyFont="1" applyBorder="1" applyAlignment="1">
      <alignment/>
    </xf>
    <xf numFmtId="0" fontId="64" fillId="33" borderId="31" xfId="0" applyFont="1" applyFill="1" applyBorder="1" applyAlignment="1">
      <alignment horizontal="left" vertical="top" wrapText="1"/>
    </xf>
    <xf numFmtId="0" fontId="64" fillId="33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64" fillId="33" borderId="31" xfId="0" applyFont="1" applyFill="1" applyBorder="1" applyAlignment="1">
      <alignment/>
    </xf>
    <xf numFmtId="0" fontId="64" fillId="33" borderId="24" xfId="0" applyFont="1" applyFill="1" applyBorder="1" applyAlignment="1">
      <alignment horizontal="left" vertical="top" wrapText="1"/>
    </xf>
    <xf numFmtId="0" fontId="64" fillId="33" borderId="34" xfId="0" applyFont="1" applyFill="1" applyBorder="1" applyAlignment="1">
      <alignment vertical="top" wrapText="1"/>
    </xf>
    <xf numFmtId="0" fontId="70" fillId="0" borderId="35" xfId="0" applyFont="1" applyFill="1" applyBorder="1" applyAlignment="1">
      <alignment horizontal="left"/>
    </xf>
    <xf numFmtId="0" fontId="70" fillId="33" borderId="36" xfId="0" applyFont="1" applyFill="1" applyBorder="1" applyAlignment="1">
      <alignment horizontal="left"/>
    </xf>
    <xf numFmtId="0" fontId="70" fillId="33" borderId="37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wrapText="1"/>
    </xf>
    <xf numFmtId="0" fontId="6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41" xfId="0" applyFont="1" applyBorder="1" applyAlignment="1">
      <alignment horizontal="center" vertical="center"/>
    </xf>
    <xf numFmtId="0" fontId="35" fillId="33" borderId="4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69" fillId="0" borderId="2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left" vertical="top" wrapText="1"/>
    </xf>
    <xf numFmtId="0" fontId="64" fillId="0" borderId="44" xfId="0" applyFont="1" applyFill="1" applyBorder="1" applyAlignment="1">
      <alignment horizontal="left" vertical="top" wrapText="1"/>
    </xf>
    <xf numFmtId="0" fontId="0" fillId="33" borderId="40" xfId="0" applyFill="1" applyBorder="1" applyAlignment="1">
      <alignment/>
    </xf>
    <xf numFmtId="0" fontId="69" fillId="33" borderId="45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57" fillId="6" borderId="0" xfId="0" applyFont="1" applyFill="1" applyAlignment="1">
      <alignment horizontal="center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21" xfId="0" applyFont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60" fillId="0" borderId="48" xfId="0" applyFont="1" applyBorder="1" applyAlignment="1">
      <alignment horizontal="right"/>
    </xf>
    <xf numFmtId="0" fontId="60" fillId="0" borderId="49" xfId="0" applyFont="1" applyBorder="1" applyAlignment="1">
      <alignment horizontal="right"/>
    </xf>
    <xf numFmtId="0" fontId="64" fillId="33" borderId="50" xfId="0" applyFont="1" applyFill="1" applyBorder="1" applyAlignment="1">
      <alignment horizontal="center" vertical="top" wrapText="1"/>
    </xf>
    <xf numFmtId="0" fontId="64" fillId="33" borderId="51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57" fillId="0" borderId="53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54" xfId="0" applyFont="1" applyFill="1" applyBorder="1" applyAlignment="1">
      <alignment horizontal="center"/>
    </xf>
    <xf numFmtId="0" fontId="51" fillId="33" borderId="55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57" fillId="0" borderId="57" xfId="0" applyFont="1" applyBorder="1" applyAlignment="1">
      <alignment horizontal="left" wrapText="1"/>
    </xf>
    <xf numFmtId="0" fontId="39" fillId="36" borderId="15" xfId="0" applyFont="1" applyFill="1" applyBorder="1" applyAlignment="1">
      <alignment horizontal="center"/>
    </xf>
    <xf numFmtId="0" fontId="39" fillId="36" borderId="55" xfId="0" applyFon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60" fillId="0" borderId="14" xfId="0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0" fontId="41" fillId="37" borderId="61" xfId="0" applyFont="1" applyFill="1" applyBorder="1" applyAlignment="1">
      <alignment horizontal="center" vertical="center" wrapText="1"/>
    </xf>
    <xf numFmtId="0" fontId="41" fillId="37" borderId="62" xfId="0" applyFont="1" applyFill="1" applyBorder="1" applyAlignment="1">
      <alignment horizontal="center" vertical="center" wrapText="1"/>
    </xf>
    <xf numFmtId="0" fontId="41" fillId="37" borderId="12" xfId="0" applyFont="1" applyFill="1" applyBorder="1" applyAlignment="1">
      <alignment horizontal="center" vertical="center" wrapText="1"/>
    </xf>
    <xf numFmtId="0" fontId="41" fillId="37" borderId="63" xfId="0" applyFont="1" applyFill="1" applyBorder="1" applyAlignment="1">
      <alignment horizontal="center" vertical="center" wrapText="1"/>
    </xf>
    <xf numFmtId="0" fontId="41" fillId="37" borderId="6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09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09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0</xdr:rowOff>
    </xdr:from>
    <xdr:to>
      <xdr:col>1</xdr:col>
      <xdr:colOff>752475</xdr:colOff>
      <xdr:row>3</xdr:row>
      <xdr:rowOff>9525</xdr:rowOff>
    </xdr:to>
    <xdr:pic>
      <xdr:nvPicPr>
        <xdr:cNvPr id="3" name="Picture 250" descr="CisitaVERDE_30anni_con_loghi.verde1_agg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19</xdr:row>
      <xdr:rowOff>0</xdr:rowOff>
    </xdr:from>
    <xdr:ext cx="304800" cy="276225"/>
    <xdr:sp>
      <xdr:nvSpPr>
        <xdr:cNvPr id="4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43148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76225"/>
    <xdr:sp>
      <xdr:nvSpPr>
        <xdr:cNvPr id="5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43148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4.7109375" style="0" customWidth="1"/>
    <col min="2" max="2" width="22.140625" style="0" customWidth="1"/>
    <col min="3" max="3" width="17.140625" style="0" customWidth="1"/>
    <col min="4" max="4" width="15.7109375" style="0" customWidth="1"/>
    <col min="5" max="5" width="22.00390625" style="0" customWidth="1"/>
    <col min="6" max="6" width="27.28125" style="0" customWidth="1"/>
  </cols>
  <sheetData>
    <row r="1" spans="1:6" ht="36.75" customHeight="1">
      <c r="A1" s="31"/>
      <c r="C1" s="123" t="s">
        <v>140</v>
      </c>
      <c r="D1" s="123"/>
      <c r="E1" s="123"/>
      <c r="F1" s="123"/>
    </row>
    <row r="2" spans="1:6" ht="15">
      <c r="A2" s="28"/>
      <c r="C2" s="124" t="s">
        <v>57</v>
      </c>
      <c r="D2" s="124"/>
      <c r="E2" s="124"/>
      <c r="F2" s="124"/>
    </row>
    <row r="3" spans="1:6" ht="34.5" customHeight="1">
      <c r="A3" s="29"/>
      <c r="C3" s="125" t="s">
        <v>139</v>
      </c>
      <c r="D3" s="125"/>
      <c r="E3" s="125"/>
      <c r="F3" s="125"/>
    </row>
    <row r="4" ht="14.25" customHeight="1">
      <c r="A4" s="3"/>
    </row>
    <row r="5" ht="17.25" customHeight="1" thickBot="1">
      <c r="A5" s="65" t="s">
        <v>108</v>
      </c>
    </row>
    <row r="6" spans="1:6" ht="15">
      <c r="A6" s="48" t="s">
        <v>0</v>
      </c>
      <c r="B6" s="49" t="s">
        <v>20</v>
      </c>
      <c r="C6" s="49" t="s">
        <v>4</v>
      </c>
      <c r="D6" s="49" t="s">
        <v>21</v>
      </c>
      <c r="E6" s="49" t="s">
        <v>5</v>
      </c>
      <c r="F6" s="50" t="s">
        <v>39</v>
      </c>
    </row>
    <row r="7" spans="1:6" ht="15">
      <c r="A7" s="51"/>
      <c r="B7" s="15"/>
      <c r="C7" s="15"/>
      <c r="D7" s="15"/>
      <c r="E7" s="15"/>
      <c r="F7" s="52"/>
    </row>
    <row r="8" spans="1:6" ht="15">
      <c r="A8" s="53" t="s">
        <v>91</v>
      </c>
      <c r="B8" s="84"/>
      <c r="C8" s="84"/>
      <c r="D8" s="139" t="s">
        <v>130</v>
      </c>
      <c r="E8" s="140"/>
      <c r="F8" s="97"/>
    </row>
    <row r="9" spans="1:7" ht="15">
      <c r="A9" s="53" t="s">
        <v>1</v>
      </c>
      <c r="B9" s="17" t="s">
        <v>2</v>
      </c>
      <c r="C9" s="17" t="s">
        <v>3</v>
      </c>
      <c r="D9" s="85" t="s">
        <v>131</v>
      </c>
      <c r="E9" s="96" t="s">
        <v>132</v>
      </c>
      <c r="F9" s="58" t="s">
        <v>38</v>
      </c>
      <c r="G9" s="95"/>
    </row>
    <row r="10" spans="1:6" ht="15">
      <c r="A10" s="54"/>
      <c r="B10" s="16"/>
      <c r="C10" s="16"/>
      <c r="D10" s="82"/>
      <c r="E10" s="83"/>
      <c r="F10" s="98"/>
    </row>
    <row r="11" spans="1:6" ht="4.5" customHeight="1">
      <c r="A11" s="55"/>
      <c r="B11" s="34"/>
      <c r="C11" s="34"/>
      <c r="D11" s="34"/>
      <c r="E11" s="34"/>
      <c r="F11" s="56"/>
    </row>
    <row r="12" spans="1:6" ht="15">
      <c r="A12" s="53" t="s">
        <v>6</v>
      </c>
      <c r="B12" s="17" t="s">
        <v>7</v>
      </c>
      <c r="C12" s="134" t="s">
        <v>8</v>
      </c>
      <c r="D12" s="135"/>
      <c r="E12" s="128" t="s">
        <v>29</v>
      </c>
      <c r="F12" s="129"/>
    </row>
    <row r="13" spans="1:6" ht="15">
      <c r="A13" s="54"/>
      <c r="B13" s="18"/>
      <c r="C13" s="126"/>
      <c r="D13" s="133"/>
      <c r="E13" s="126"/>
      <c r="F13" s="127"/>
    </row>
    <row r="14" spans="1:14" ht="42.75" customHeight="1">
      <c r="A14" s="57" t="s">
        <v>9</v>
      </c>
      <c r="B14" s="144" t="s">
        <v>16</v>
      </c>
      <c r="C14" s="145"/>
      <c r="D14" s="145"/>
      <c r="E14" s="19" t="s">
        <v>22</v>
      </c>
      <c r="F14" s="58" t="s">
        <v>136</v>
      </c>
      <c r="J14" s="112"/>
      <c r="K14" s="112"/>
      <c r="L14" s="112"/>
      <c r="M14" s="112"/>
      <c r="N14" s="112"/>
    </row>
    <row r="15" spans="1:6" ht="15">
      <c r="A15" s="59"/>
      <c r="B15" s="130"/>
      <c r="C15" s="131"/>
      <c r="D15" s="132"/>
      <c r="E15" s="27"/>
      <c r="F15" s="60"/>
    </row>
    <row r="16" spans="1:6" s="26" customFormat="1" ht="17.25" customHeight="1">
      <c r="A16" s="61" t="s">
        <v>133</v>
      </c>
      <c r="B16" s="27"/>
      <c r="C16" s="30" t="s">
        <v>134</v>
      </c>
      <c r="D16" s="27"/>
      <c r="E16" s="30" t="s">
        <v>135</v>
      </c>
      <c r="F16" s="60"/>
    </row>
    <row r="17" spans="1:6" ht="15">
      <c r="A17" s="63" t="s">
        <v>13</v>
      </c>
      <c r="B17" s="23"/>
      <c r="C17" s="34"/>
      <c r="D17" s="114" t="s">
        <v>15</v>
      </c>
      <c r="E17" s="115"/>
      <c r="F17" s="64"/>
    </row>
    <row r="18" spans="1:6" ht="6.75" customHeight="1">
      <c r="A18" s="55"/>
      <c r="B18" s="34"/>
      <c r="C18" s="34"/>
      <c r="D18" s="34"/>
      <c r="E18" s="34"/>
      <c r="F18" s="56"/>
    </row>
    <row r="19" spans="1:6" ht="15.75" thickBot="1">
      <c r="A19" s="119" t="s">
        <v>17</v>
      </c>
      <c r="B19" s="120"/>
      <c r="C19" s="120"/>
      <c r="D19" s="141"/>
      <c r="E19" s="142"/>
      <c r="F19" s="143"/>
    </row>
    <row r="20" spans="5:6" s="26" customFormat="1" ht="12" customHeight="1">
      <c r="E20" s="24"/>
      <c r="F20" s="24"/>
    </row>
    <row r="21" spans="1:6" s="26" customFormat="1" ht="21.75" customHeight="1" thickBot="1">
      <c r="A21" s="65" t="s">
        <v>109</v>
      </c>
      <c r="E21" s="24"/>
      <c r="F21" s="24"/>
    </row>
    <row r="22" spans="1:6" s="26" customFormat="1" ht="12" customHeight="1">
      <c r="A22" s="66"/>
      <c r="B22" s="68" t="s">
        <v>126</v>
      </c>
      <c r="C22" s="89"/>
      <c r="D22" s="92"/>
      <c r="E22" s="93"/>
      <c r="F22" s="68" t="s">
        <v>126</v>
      </c>
    </row>
    <row r="23" spans="1:6" s="26" customFormat="1" ht="24.75" customHeight="1">
      <c r="A23" s="62" t="s">
        <v>101</v>
      </c>
      <c r="B23" s="90"/>
      <c r="C23" s="24"/>
      <c r="D23" s="62" t="s">
        <v>127</v>
      </c>
      <c r="E23" s="24"/>
      <c r="F23" s="90"/>
    </row>
    <row r="24" spans="1:6" s="26" customFormat="1" ht="24.75" customHeight="1">
      <c r="A24" s="62" t="s">
        <v>106</v>
      </c>
      <c r="B24" s="90"/>
      <c r="C24" s="24"/>
      <c r="D24" s="62" t="s">
        <v>128</v>
      </c>
      <c r="E24" s="24"/>
      <c r="F24" s="90"/>
    </row>
    <row r="25" spans="1:6" s="26" customFormat="1" ht="24.75" customHeight="1" thickBot="1">
      <c r="A25" s="67" t="s">
        <v>107</v>
      </c>
      <c r="B25" s="91"/>
      <c r="C25" s="24"/>
      <c r="D25" s="67" t="s">
        <v>129</v>
      </c>
      <c r="E25" s="94"/>
      <c r="F25" s="91"/>
    </row>
    <row r="26" spans="2:6" ht="15">
      <c r="B26" s="43"/>
      <c r="C26" s="43"/>
      <c r="D26" s="25"/>
      <c r="E26" s="25"/>
      <c r="F26" s="25"/>
    </row>
    <row r="27" spans="1:6" ht="19.5" thickBot="1">
      <c r="A27" s="65" t="s">
        <v>92</v>
      </c>
      <c r="B27" s="43"/>
      <c r="C27" s="43"/>
      <c r="D27" s="25"/>
      <c r="E27" s="25"/>
      <c r="F27" s="25"/>
    </row>
    <row r="28" spans="1:6" ht="15">
      <c r="A28" s="136" t="s">
        <v>58</v>
      </c>
      <c r="B28" s="137"/>
      <c r="C28" s="137"/>
      <c r="D28" s="137"/>
      <c r="E28" s="137"/>
      <c r="F28" s="138"/>
    </row>
    <row r="29" spans="1:6" ht="96.75" customHeight="1">
      <c r="A29" s="106" t="s">
        <v>37</v>
      </c>
      <c r="B29" s="107"/>
      <c r="C29" s="107"/>
      <c r="D29" s="107"/>
      <c r="E29" s="107"/>
      <c r="F29" s="108"/>
    </row>
    <row r="30" spans="1:6" ht="7.5" customHeight="1">
      <c r="A30" s="55"/>
      <c r="B30" s="34"/>
      <c r="C30" s="34"/>
      <c r="D30" s="34"/>
      <c r="E30" s="34"/>
      <c r="F30" s="56"/>
    </row>
    <row r="31" spans="1:6" ht="36.75" customHeight="1">
      <c r="A31" s="116" t="s">
        <v>23</v>
      </c>
      <c r="B31" s="117"/>
      <c r="C31" s="117"/>
      <c r="D31" s="117"/>
      <c r="E31" s="117"/>
      <c r="F31" s="118"/>
    </row>
    <row r="32" spans="1:6" ht="88.5" customHeight="1">
      <c r="A32" s="106" t="s">
        <v>37</v>
      </c>
      <c r="B32" s="107"/>
      <c r="C32" s="107"/>
      <c r="D32" s="107"/>
      <c r="E32" s="107"/>
      <c r="F32" s="108"/>
    </row>
    <row r="33" spans="1:6" ht="10.5" customHeight="1">
      <c r="A33" s="99"/>
      <c r="B33" s="100"/>
      <c r="C33" s="100"/>
      <c r="D33" s="100"/>
      <c r="E33" s="100"/>
      <c r="F33" s="101"/>
    </row>
    <row r="34" spans="1:6" ht="15">
      <c r="A34" s="71" t="s">
        <v>137</v>
      </c>
      <c r="B34" s="34"/>
      <c r="C34" s="34"/>
      <c r="D34" s="34"/>
      <c r="E34" s="34"/>
      <c r="F34" s="56"/>
    </row>
    <row r="35" spans="1:6" ht="36.75" customHeight="1">
      <c r="A35" s="106" t="s">
        <v>37</v>
      </c>
      <c r="B35" s="107"/>
      <c r="C35" s="107"/>
      <c r="D35" s="107"/>
      <c r="E35" s="107"/>
      <c r="F35" s="108"/>
    </row>
    <row r="36" spans="1:6" ht="24.75" customHeight="1" thickBot="1">
      <c r="A36" s="109"/>
      <c r="B36" s="110"/>
      <c r="C36" s="110"/>
      <c r="D36" s="110"/>
      <c r="E36" s="110"/>
      <c r="F36" s="111"/>
    </row>
    <row r="37" spans="1:9" s="26" customFormat="1" ht="15.75" thickBot="1">
      <c r="A37" s="102"/>
      <c r="B37" s="102"/>
      <c r="C37" s="102"/>
      <c r="D37" s="102"/>
      <c r="E37" s="102"/>
      <c r="F37" s="102"/>
      <c r="G37" s="24"/>
      <c r="H37" s="24"/>
      <c r="I37" s="24"/>
    </row>
    <row r="38" spans="1:6" ht="24.75" customHeight="1">
      <c r="A38" s="103" t="s">
        <v>116</v>
      </c>
      <c r="B38" s="104"/>
      <c r="C38" s="105"/>
      <c r="D38" s="121" t="s">
        <v>59</v>
      </c>
      <c r="E38" s="121"/>
      <c r="F38" s="122"/>
    </row>
    <row r="39" spans="1:6" ht="28.5" customHeight="1">
      <c r="A39" s="81" t="s">
        <v>117</v>
      </c>
      <c r="B39" s="35"/>
      <c r="C39" s="32"/>
      <c r="D39" s="36" t="s">
        <v>63</v>
      </c>
      <c r="E39" s="36" t="s">
        <v>62</v>
      </c>
      <c r="F39" s="73" t="s">
        <v>61</v>
      </c>
    </row>
    <row r="40" spans="1:6" ht="42" customHeight="1">
      <c r="A40" s="72" t="s">
        <v>60</v>
      </c>
      <c r="B40" s="14"/>
      <c r="C40" s="33"/>
      <c r="D40" s="37"/>
      <c r="E40" s="38"/>
      <c r="F40" s="74"/>
    </row>
    <row r="41" spans="1:6" ht="23.25" customHeight="1">
      <c r="A41" s="75" t="s">
        <v>64</v>
      </c>
      <c r="B41" s="35"/>
      <c r="C41" s="33"/>
      <c r="D41" s="32"/>
      <c r="E41" s="33"/>
      <c r="F41" s="76"/>
    </row>
    <row r="42" spans="1:6" ht="21" customHeight="1" thickBot="1">
      <c r="A42" s="77" t="s">
        <v>65</v>
      </c>
      <c r="B42" s="78"/>
      <c r="C42" s="79"/>
      <c r="D42" s="79"/>
      <c r="E42" s="79"/>
      <c r="F42" s="80"/>
    </row>
    <row r="43" spans="1:6" ht="21" customHeight="1">
      <c r="A43" s="26"/>
      <c r="B43" s="24"/>
      <c r="C43" s="26"/>
      <c r="D43" s="26"/>
      <c r="E43" s="26"/>
      <c r="F43" s="26"/>
    </row>
    <row r="44" spans="1:6" ht="18.75" customHeight="1">
      <c r="A44" s="24"/>
      <c r="B44" s="41"/>
      <c r="C44" s="41"/>
      <c r="D44" s="41"/>
      <c r="E44" s="41"/>
      <c r="F44" s="41"/>
    </row>
    <row r="45" ht="21" customHeight="1">
      <c r="A45" s="42"/>
    </row>
    <row r="46" ht="15">
      <c r="A46" s="34"/>
    </row>
    <row r="210" spans="1:6" ht="15">
      <c r="A210" s="113" t="s">
        <v>30</v>
      </c>
      <c r="B210" s="113"/>
      <c r="C210" s="113"/>
      <c r="D210" s="113"/>
      <c r="E210" s="113"/>
      <c r="F210" s="113"/>
    </row>
    <row r="211" spans="1:6" ht="15">
      <c r="A211" s="22" t="s">
        <v>31</v>
      </c>
      <c r="B211" s="22" t="s">
        <v>32</v>
      </c>
      <c r="C211" s="22" t="s">
        <v>33</v>
      </c>
      <c r="D211" s="22" t="s">
        <v>35</v>
      </c>
      <c r="E211" s="22"/>
      <c r="F211" s="22"/>
    </row>
    <row r="212" spans="1:4" ht="15">
      <c r="A212" s="2" t="s">
        <v>10</v>
      </c>
      <c r="B212" s="20" t="s">
        <v>36</v>
      </c>
      <c r="C212" s="21" t="s">
        <v>18</v>
      </c>
      <c r="D212" s="20" t="s">
        <v>36</v>
      </c>
    </row>
    <row r="213" spans="1:4" ht="15">
      <c r="A213" s="2" t="s">
        <v>11</v>
      </c>
      <c r="B213" s="20" t="s">
        <v>14</v>
      </c>
      <c r="C213" s="21" t="s">
        <v>19</v>
      </c>
      <c r="D213" s="20" t="s">
        <v>14</v>
      </c>
    </row>
    <row r="214" ht="15">
      <c r="A214" s="2" t="s">
        <v>34</v>
      </c>
    </row>
    <row r="215" ht="15">
      <c r="A215" s="2" t="s">
        <v>12</v>
      </c>
    </row>
    <row r="217" spans="1:5" ht="21.75" customHeight="1">
      <c r="A217" s="39" t="s">
        <v>66</v>
      </c>
      <c r="B217" s="39" t="s">
        <v>67</v>
      </c>
      <c r="C217" s="39" t="s">
        <v>68</v>
      </c>
      <c r="D217" s="39" t="s">
        <v>69</v>
      </c>
      <c r="E217" s="39" t="s">
        <v>70</v>
      </c>
    </row>
    <row r="218" spans="1:5" ht="22.5" customHeight="1">
      <c r="A218" s="39" t="s">
        <v>71</v>
      </c>
      <c r="B218" s="39" t="s">
        <v>72</v>
      </c>
      <c r="C218" s="39" t="s">
        <v>73</v>
      </c>
      <c r="D218" s="39" t="s">
        <v>74</v>
      </c>
      <c r="E218" s="39"/>
    </row>
    <row r="219" spans="1:5" ht="30">
      <c r="A219" s="40" t="s">
        <v>75</v>
      </c>
      <c r="B219" s="39" t="s">
        <v>76</v>
      </c>
      <c r="C219" s="39" t="s">
        <v>77</v>
      </c>
      <c r="D219" s="39" t="s">
        <v>78</v>
      </c>
      <c r="E219" s="39"/>
    </row>
    <row r="220" spans="1:5" ht="15">
      <c r="A220" s="39" t="s">
        <v>79</v>
      </c>
      <c r="B220" s="39" t="s">
        <v>72</v>
      </c>
      <c r="C220" s="39" t="s">
        <v>73</v>
      </c>
      <c r="D220" s="39" t="s">
        <v>74</v>
      </c>
      <c r="E220" s="39"/>
    </row>
    <row r="221" spans="1:5" ht="15">
      <c r="A221" s="39" t="s">
        <v>82</v>
      </c>
      <c r="B221" s="39" t="s">
        <v>86</v>
      </c>
      <c r="C221" s="39" t="s">
        <v>80</v>
      </c>
      <c r="D221" s="39" t="s">
        <v>81</v>
      </c>
      <c r="E221" s="39"/>
    </row>
    <row r="222" spans="1:5" ht="15">
      <c r="A222" s="39" t="s">
        <v>83</v>
      </c>
      <c r="B222" s="39" t="s">
        <v>76</v>
      </c>
      <c r="C222" s="39" t="s">
        <v>77</v>
      </c>
      <c r="D222" s="39" t="s">
        <v>78</v>
      </c>
      <c r="E222" s="39"/>
    </row>
    <row r="223" spans="1:5" ht="15">
      <c r="A223" s="39" t="s">
        <v>84</v>
      </c>
      <c r="B223" s="39" t="s">
        <v>76</v>
      </c>
      <c r="C223" s="39" t="s">
        <v>77</v>
      </c>
      <c r="D223" s="39" t="s">
        <v>78</v>
      </c>
      <c r="E223" s="39"/>
    </row>
    <row r="224" spans="1:5" ht="15">
      <c r="A224" s="39" t="s">
        <v>85</v>
      </c>
      <c r="B224" s="39" t="s">
        <v>76</v>
      </c>
      <c r="C224" s="39" t="s">
        <v>77</v>
      </c>
      <c r="D224" s="39" t="s">
        <v>78</v>
      </c>
      <c r="E224" s="39"/>
    </row>
    <row r="802" ht="15">
      <c r="C802" s="1"/>
    </row>
    <row r="803" ht="15">
      <c r="C803" s="1"/>
    </row>
  </sheetData>
  <sheetProtection/>
  <mergeCells count="21">
    <mergeCell ref="D19:F19"/>
    <mergeCell ref="B14:D14"/>
    <mergeCell ref="C1:F1"/>
    <mergeCell ref="C2:F2"/>
    <mergeCell ref="C3:F3"/>
    <mergeCell ref="E13:F13"/>
    <mergeCell ref="E12:F12"/>
    <mergeCell ref="B15:D15"/>
    <mergeCell ref="C13:D13"/>
    <mergeCell ref="C12:D12"/>
    <mergeCell ref="D8:E8"/>
    <mergeCell ref="A35:F36"/>
    <mergeCell ref="A32:F32"/>
    <mergeCell ref="J14:N14"/>
    <mergeCell ref="A210:F210"/>
    <mergeCell ref="D17:E17"/>
    <mergeCell ref="A31:F31"/>
    <mergeCell ref="A19:C19"/>
    <mergeCell ref="D38:F38"/>
    <mergeCell ref="A28:F28"/>
    <mergeCell ref="A29:F29"/>
  </mergeCells>
  <dataValidations count="12">
    <dataValidation type="list" allowBlank="1" showInputMessage="1" showErrorMessage="1" promptTitle="=classedifatturato" sqref="B38">
      <formula1>classedifatturato</formula1>
    </dataValidation>
    <dataValidation type="list" allowBlank="1" showInputMessage="1" showErrorMessage="1" sqref="B39">
      <formula1>$B$218:$D$218</formula1>
    </dataValidation>
    <dataValidation type="list" allowBlank="1" showInputMessage="1" showErrorMessage="1" sqref="B40">
      <formula1>$B$219:$D$219</formula1>
    </dataValidation>
    <dataValidation type="list" allowBlank="1" showInputMessage="1" showErrorMessage="1" sqref="B41">
      <formula1>$B$220:$D$220</formula1>
    </dataValidation>
    <dataValidation type="list" allowBlank="1" showInputMessage="1" showErrorMessage="1" sqref="B42">
      <formula1>$B$221:$D$221</formula1>
    </dataValidation>
    <dataValidation type="list" allowBlank="1" showInputMessage="1" showErrorMessage="1" sqref="D40">
      <formula1>$B$222:$D$222</formula1>
    </dataValidation>
    <dataValidation type="list" allowBlank="1" showInputMessage="1" showErrorMessage="1" sqref="E40">
      <formula1>$B$223:$D$223</formula1>
    </dataValidation>
    <dataValidation type="list" allowBlank="1" showInputMessage="1" showErrorMessage="1" sqref="F40">
      <formula1>$B$224:$D$224</formula1>
    </dataValidation>
    <dataValidation type="list" allowBlank="1" showInputMessage="1" showErrorMessage="1" sqref="B17 F10">
      <formula1>$D$212:$D$213</formula1>
    </dataValidation>
    <dataValidation type="list" allowBlank="1" showInputMessage="1" showErrorMessage="1" sqref="D19:F19">
      <formula1>$C$212:$C$213</formula1>
    </dataValidation>
    <dataValidation type="list" allowBlank="1" showInputMessage="1" showErrorMessage="1" sqref="A15">
      <formula1>$A$212:$A$215</formula1>
    </dataValidation>
    <dataValidation type="list" allowBlank="1" showInputMessage="1" showErrorMessage="1" sqref="D10:E10 B15:D15">
      <formula1>$B$212:$B$213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9" r:id="rId4"/>
  <rowBreaks count="1" manualBreakCount="1">
    <brk id="26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6.28125" style="10" customWidth="1"/>
    <col min="2" max="2" width="47.00390625" style="4" customWidth="1"/>
    <col min="3" max="3" width="9.140625" style="4" customWidth="1"/>
    <col min="4" max="4" width="10.8515625" style="4" customWidth="1"/>
    <col min="5" max="5" width="9.421875" style="4" customWidth="1"/>
    <col min="6" max="6" width="17.421875" style="4" customWidth="1"/>
    <col min="7" max="7" width="58.7109375" style="4" customWidth="1"/>
    <col min="8" max="16384" width="9.140625" style="4" customWidth="1"/>
  </cols>
  <sheetData>
    <row r="1" spans="1:5" ht="15">
      <c r="A1" s="152"/>
      <c r="B1" s="152"/>
      <c r="C1" s="152"/>
      <c r="D1" s="152"/>
      <c r="E1" s="152"/>
    </row>
    <row r="2" spans="1:7" ht="37.5" customHeight="1">
      <c r="A2" s="151" t="s">
        <v>118</v>
      </c>
      <c r="B2" s="151"/>
      <c r="C2" s="151"/>
      <c r="D2" s="151"/>
      <c r="E2" s="151"/>
      <c r="F2" s="151"/>
      <c r="G2" s="151"/>
    </row>
    <row r="4" spans="1:7" ht="42" customHeight="1">
      <c r="A4" s="146" t="s">
        <v>56</v>
      </c>
      <c r="B4" s="147"/>
      <c r="C4" s="147"/>
      <c r="D4" s="147"/>
      <c r="E4" s="147"/>
      <c r="F4" s="147"/>
      <c r="G4" s="147"/>
    </row>
    <row r="5" spans="1:7" ht="62.25">
      <c r="A5" s="5" t="s">
        <v>25</v>
      </c>
      <c r="B5" s="6" t="s">
        <v>24</v>
      </c>
      <c r="C5" s="5" t="s">
        <v>111</v>
      </c>
      <c r="D5" s="5" t="s">
        <v>121</v>
      </c>
      <c r="E5" s="5" t="s">
        <v>112</v>
      </c>
      <c r="F5" s="5" t="s">
        <v>110</v>
      </c>
      <c r="G5" s="5" t="s">
        <v>26</v>
      </c>
    </row>
    <row r="6" spans="1:7" ht="12.75">
      <c r="A6" s="11">
        <v>1</v>
      </c>
      <c r="B6" s="12" t="s">
        <v>40</v>
      </c>
      <c r="C6" s="5"/>
      <c r="D6" s="5"/>
      <c r="E6" s="5"/>
      <c r="F6" s="5"/>
      <c r="G6" s="5"/>
    </row>
    <row r="7" spans="1:7" ht="12.75">
      <c r="A7" s="11">
        <f>A6+1</f>
        <v>2</v>
      </c>
      <c r="B7" s="12" t="s">
        <v>41</v>
      </c>
      <c r="C7" s="9"/>
      <c r="D7" s="8"/>
      <c r="E7" s="9"/>
      <c r="F7" s="5"/>
      <c r="G7" s="5"/>
    </row>
    <row r="8" spans="1:7" ht="12.75">
      <c r="A8" s="11">
        <f>A7+1</f>
        <v>3</v>
      </c>
      <c r="B8" s="12" t="s">
        <v>96</v>
      </c>
      <c r="C8" s="9"/>
      <c r="D8" s="8"/>
      <c r="E8" s="9"/>
      <c r="F8" s="5"/>
      <c r="G8" s="5"/>
    </row>
    <row r="9" spans="1:7" ht="12.75">
      <c r="A9" s="11">
        <f aca="true" t="shared" si="0" ref="A9:A19">A8+1</f>
        <v>4</v>
      </c>
      <c r="B9" s="12" t="s">
        <v>93</v>
      </c>
      <c r="C9" s="9"/>
      <c r="D9" s="8"/>
      <c r="E9" s="9"/>
      <c r="F9" s="5"/>
      <c r="G9" s="5"/>
    </row>
    <row r="10" spans="1:7" ht="12.75">
      <c r="A10" s="11">
        <f t="shared" si="0"/>
        <v>5</v>
      </c>
      <c r="B10" s="12" t="s">
        <v>94</v>
      </c>
      <c r="C10" s="9"/>
      <c r="D10" s="8"/>
      <c r="E10" s="9"/>
      <c r="F10" s="5"/>
      <c r="G10" s="5"/>
    </row>
    <row r="11" spans="1:7" s="13" customFormat="1" ht="15" customHeight="1">
      <c r="A11" s="11">
        <f t="shared" si="0"/>
        <v>6</v>
      </c>
      <c r="B11" s="12" t="s">
        <v>102</v>
      </c>
      <c r="C11" s="9"/>
      <c r="D11" s="8"/>
      <c r="E11" s="9"/>
      <c r="F11" s="5"/>
      <c r="G11" s="5"/>
    </row>
    <row r="12" spans="1:7" ht="15.75" customHeight="1">
      <c r="A12" s="11">
        <f t="shared" si="0"/>
        <v>7</v>
      </c>
      <c r="B12" s="12" t="s">
        <v>95</v>
      </c>
      <c r="C12" s="9"/>
      <c r="D12" s="8"/>
      <c r="E12" s="9"/>
      <c r="F12" s="5"/>
      <c r="G12" s="5"/>
    </row>
    <row r="13" spans="1:7" ht="13.5" customHeight="1">
      <c r="A13" s="11">
        <f t="shared" si="0"/>
        <v>8</v>
      </c>
      <c r="B13" s="12" t="s">
        <v>97</v>
      </c>
      <c r="C13" s="9"/>
      <c r="D13" s="8"/>
      <c r="E13" s="9"/>
      <c r="F13" s="5"/>
      <c r="G13" s="5"/>
    </row>
    <row r="14" spans="1:7" ht="24" customHeight="1">
      <c r="A14" s="11">
        <f t="shared" si="0"/>
        <v>9</v>
      </c>
      <c r="B14" s="12" t="s">
        <v>45</v>
      </c>
      <c r="C14" s="9"/>
      <c r="D14" s="8"/>
      <c r="E14" s="9"/>
      <c r="F14" s="5"/>
      <c r="G14" s="5"/>
    </row>
    <row r="15" spans="1:7" ht="13.5" customHeight="1">
      <c r="A15" s="11">
        <f t="shared" si="0"/>
        <v>10</v>
      </c>
      <c r="B15" s="87" t="s">
        <v>98</v>
      </c>
      <c r="C15" s="9"/>
      <c r="D15" s="8"/>
      <c r="E15" s="9"/>
      <c r="F15" s="5"/>
      <c r="G15" s="5"/>
    </row>
    <row r="16" spans="1:7" ht="12.75">
      <c r="A16" s="11">
        <f t="shared" si="0"/>
        <v>11</v>
      </c>
      <c r="B16" s="87" t="s">
        <v>46</v>
      </c>
      <c r="C16" s="9"/>
      <c r="D16" s="8"/>
      <c r="E16" s="9"/>
      <c r="F16" s="5"/>
      <c r="G16" s="5"/>
    </row>
    <row r="17" spans="1:7" ht="18.75" customHeight="1">
      <c r="A17" s="11">
        <f t="shared" si="0"/>
        <v>12</v>
      </c>
      <c r="B17" s="87" t="s">
        <v>120</v>
      </c>
      <c r="C17" s="9"/>
      <c r="D17" s="8"/>
      <c r="E17" s="9"/>
      <c r="F17" s="5"/>
      <c r="G17" s="5"/>
    </row>
    <row r="18" spans="1:7" ht="15.75" customHeight="1">
      <c r="A18" s="11">
        <f t="shared" si="0"/>
        <v>13</v>
      </c>
      <c r="B18" s="12" t="s">
        <v>47</v>
      </c>
      <c r="C18" s="9"/>
      <c r="D18" s="8"/>
      <c r="E18" s="9"/>
      <c r="F18" s="5"/>
      <c r="G18" s="5"/>
    </row>
    <row r="19" spans="1:7" ht="12.75">
      <c r="A19" s="11">
        <f t="shared" si="0"/>
        <v>14</v>
      </c>
      <c r="B19" s="9" t="s">
        <v>113</v>
      </c>
      <c r="C19" s="9"/>
      <c r="D19" s="8"/>
      <c r="E19" s="9"/>
      <c r="F19" s="5"/>
      <c r="G19" s="5"/>
    </row>
    <row r="20" spans="3:7" ht="12.75">
      <c r="C20" s="69"/>
      <c r="D20" s="69"/>
      <c r="E20" s="69"/>
      <c r="F20" s="69"/>
      <c r="G20" s="70"/>
    </row>
    <row r="21" spans="1:7" ht="42" customHeight="1">
      <c r="A21" s="148" t="s">
        <v>138</v>
      </c>
      <c r="B21" s="149"/>
      <c r="C21" s="147"/>
      <c r="D21" s="147"/>
      <c r="E21" s="147"/>
      <c r="F21" s="147"/>
      <c r="G21" s="150"/>
    </row>
    <row r="22" spans="1:7" s="13" customFormat="1" ht="62.25">
      <c r="A22" s="5" t="s">
        <v>25</v>
      </c>
      <c r="B22" s="6" t="s">
        <v>24</v>
      </c>
      <c r="C22" s="5" t="s">
        <v>111</v>
      </c>
      <c r="D22" s="5" t="s">
        <v>121</v>
      </c>
      <c r="E22" s="5" t="s">
        <v>112</v>
      </c>
      <c r="F22" s="5" t="s">
        <v>110</v>
      </c>
      <c r="G22" s="5" t="s">
        <v>26</v>
      </c>
    </row>
    <row r="23" spans="1:7" ht="29.25" customHeight="1">
      <c r="A23" s="7">
        <v>15</v>
      </c>
      <c r="B23" s="44" t="s">
        <v>103</v>
      </c>
      <c r="C23" s="9"/>
      <c r="D23" s="8"/>
      <c r="E23" s="9"/>
      <c r="F23" s="5"/>
      <c r="G23" s="5"/>
    </row>
    <row r="24" spans="1:7" ht="12.75">
      <c r="A24" s="7">
        <f>A23+1</f>
        <v>16</v>
      </c>
      <c r="B24" s="44" t="s">
        <v>99</v>
      </c>
      <c r="C24" s="9"/>
      <c r="D24" s="8"/>
      <c r="E24" s="9"/>
      <c r="F24" s="5"/>
      <c r="G24" s="5"/>
    </row>
    <row r="25" spans="1:7" ht="18.75" customHeight="1">
      <c r="A25" s="7">
        <f>A24+1</f>
        <v>17</v>
      </c>
      <c r="B25" s="44" t="s">
        <v>87</v>
      </c>
      <c r="C25" s="9"/>
      <c r="D25" s="8"/>
      <c r="E25" s="9"/>
      <c r="F25" s="5"/>
      <c r="G25" s="5"/>
    </row>
    <row r="26" spans="1:7" ht="12.75">
      <c r="A26" s="7">
        <f aca="true" t="shared" si="1" ref="A26:A38">A25+1</f>
        <v>18</v>
      </c>
      <c r="B26" s="44" t="s">
        <v>48</v>
      </c>
      <c r="C26" s="9"/>
      <c r="D26" s="8"/>
      <c r="E26" s="9"/>
      <c r="F26" s="5"/>
      <c r="G26" s="5"/>
    </row>
    <row r="27" spans="1:7" ht="12.75">
      <c r="A27" s="7">
        <f t="shared" si="1"/>
        <v>19</v>
      </c>
      <c r="B27" s="86" t="s">
        <v>119</v>
      </c>
      <c r="C27" s="9"/>
      <c r="D27" s="8"/>
      <c r="E27" s="9"/>
      <c r="F27" s="5"/>
      <c r="G27" s="5"/>
    </row>
    <row r="28" spans="1:7" ht="12.75">
      <c r="A28" s="7">
        <f t="shared" si="1"/>
        <v>20</v>
      </c>
      <c r="B28" s="44" t="s">
        <v>100</v>
      </c>
      <c r="C28" s="9"/>
      <c r="D28" s="8"/>
      <c r="E28" s="9"/>
      <c r="F28" s="5"/>
      <c r="G28" s="5"/>
    </row>
    <row r="29" spans="1:7" ht="25.5">
      <c r="A29" s="7">
        <f t="shared" si="1"/>
        <v>21</v>
      </c>
      <c r="B29" s="44" t="s">
        <v>49</v>
      </c>
      <c r="C29" s="9"/>
      <c r="D29" s="8"/>
      <c r="E29" s="9"/>
      <c r="F29" s="5"/>
      <c r="G29" s="5"/>
    </row>
    <row r="30" spans="1:7" ht="12.75">
      <c r="A30" s="7">
        <f t="shared" si="1"/>
        <v>22</v>
      </c>
      <c r="B30" s="44" t="s">
        <v>115</v>
      </c>
      <c r="C30" s="9"/>
      <c r="D30" s="9"/>
      <c r="E30" s="9"/>
      <c r="F30" s="5"/>
      <c r="G30" s="5"/>
    </row>
    <row r="31" spans="1:7" ht="12.75">
      <c r="A31" s="7">
        <f t="shared" si="1"/>
        <v>23</v>
      </c>
      <c r="B31" s="44" t="s">
        <v>28</v>
      </c>
      <c r="C31" s="5"/>
      <c r="D31" s="5"/>
      <c r="E31" s="5"/>
      <c r="F31" s="5"/>
      <c r="G31" s="5"/>
    </row>
    <row r="32" spans="1:7" ht="16.5" customHeight="1">
      <c r="A32" s="7">
        <f t="shared" si="1"/>
        <v>24</v>
      </c>
      <c r="B32" s="44" t="s">
        <v>114</v>
      </c>
      <c r="C32" s="8"/>
      <c r="D32" s="8"/>
      <c r="E32" s="9"/>
      <c r="F32" s="5"/>
      <c r="G32" s="5"/>
    </row>
    <row r="33" spans="1:7" ht="12.75">
      <c r="A33" s="7">
        <f t="shared" si="1"/>
        <v>25</v>
      </c>
      <c r="B33" s="44" t="s">
        <v>50</v>
      </c>
      <c r="C33" s="8"/>
      <c r="D33" s="8"/>
      <c r="E33" s="9"/>
      <c r="F33" s="5"/>
      <c r="G33" s="5"/>
    </row>
    <row r="34" spans="1:7" ht="12.75">
      <c r="A34" s="7">
        <f t="shared" si="1"/>
        <v>26</v>
      </c>
      <c r="B34" s="44" t="s">
        <v>104</v>
      </c>
      <c r="C34" s="8"/>
      <c r="D34" s="8"/>
      <c r="E34" s="9"/>
      <c r="F34" s="5"/>
      <c r="G34" s="5"/>
    </row>
    <row r="35" spans="1:7" ht="12.75">
      <c r="A35" s="7">
        <f t="shared" si="1"/>
        <v>27</v>
      </c>
      <c r="B35" s="44" t="s">
        <v>42</v>
      </c>
      <c r="C35" s="8"/>
      <c r="D35" s="8"/>
      <c r="E35" s="9"/>
      <c r="F35" s="5"/>
      <c r="G35" s="5"/>
    </row>
    <row r="36" spans="1:7" ht="25.5">
      <c r="A36" s="7">
        <f t="shared" si="1"/>
        <v>28</v>
      </c>
      <c r="B36" s="44" t="s">
        <v>43</v>
      </c>
      <c r="C36" s="8"/>
      <c r="D36" s="8"/>
      <c r="E36" s="9"/>
      <c r="F36" s="5"/>
      <c r="G36" s="5"/>
    </row>
    <row r="37" spans="1:7" ht="12.75">
      <c r="A37" s="7">
        <f t="shared" si="1"/>
        <v>29</v>
      </c>
      <c r="B37" s="44" t="s">
        <v>44</v>
      </c>
      <c r="C37" s="8"/>
      <c r="D37" s="8"/>
      <c r="E37" s="9"/>
      <c r="F37" s="5"/>
      <c r="G37" s="5"/>
    </row>
    <row r="38" spans="1:7" ht="12.75">
      <c r="A38" s="7">
        <f t="shared" si="1"/>
        <v>30</v>
      </c>
      <c r="B38" s="12" t="s">
        <v>27</v>
      </c>
      <c r="C38" s="8"/>
      <c r="D38" s="8"/>
      <c r="E38" s="9"/>
      <c r="F38" s="5"/>
      <c r="G38" s="5"/>
    </row>
    <row r="39" spans="3:7" ht="12.75">
      <c r="C39" s="69"/>
      <c r="D39" s="69"/>
      <c r="E39" s="69"/>
      <c r="F39" s="69"/>
      <c r="G39" s="70"/>
    </row>
    <row r="40" spans="3:7" ht="15" customHeight="1">
      <c r="C40" s="69"/>
      <c r="D40" s="69"/>
      <c r="E40" s="69"/>
      <c r="F40" s="69"/>
      <c r="G40" s="70"/>
    </row>
    <row r="41" spans="1:7" ht="51" customHeight="1">
      <c r="A41" s="146" t="s">
        <v>55</v>
      </c>
      <c r="B41" s="147"/>
      <c r="C41" s="147"/>
      <c r="D41" s="147"/>
      <c r="E41" s="147"/>
      <c r="F41" s="147"/>
      <c r="G41" s="150"/>
    </row>
    <row r="42" spans="1:7" s="13" customFormat="1" ht="62.25">
      <c r="A42" s="5" t="s">
        <v>25</v>
      </c>
      <c r="B42" s="6" t="s">
        <v>24</v>
      </c>
      <c r="C42" s="5" t="s">
        <v>111</v>
      </c>
      <c r="D42" s="5" t="s">
        <v>121</v>
      </c>
      <c r="E42" s="5" t="s">
        <v>112</v>
      </c>
      <c r="F42" s="5" t="s">
        <v>110</v>
      </c>
      <c r="G42" s="5" t="s">
        <v>26</v>
      </c>
    </row>
    <row r="43" spans="1:7" ht="22.5">
      <c r="A43" s="7">
        <v>31</v>
      </c>
      <c r="B43" s="45" t="s">
        <v>88</v>
      </c>
      <c r="C43" s="8"/>
      <c r="D43" s="8"/>
      <c r="E43" s="9"/>
      <c r="F43" s="5"/>
      <c r="G43" s="5"/>
    </row>
    <row r="44" spans="1:7" ht="22.5">
      <c r="A44" s="7">
        <f>A43+1</f>
        <v>32</v>
      </c>
      <c r="B44" s="46" t="s">
        <v>51</v>
      </c>
      <c r="C44" s="8"/>
      <c r="D44" s="8"/>
      <c r="E44" s="9"/>
      <c r="F44" s="5"/>
      <c r="G44" s="5"/>
    </row>
    <row r="45" spans="1:7" ht="33.75">
      <c r="A45" s="7">
        <f aca="true" t="shared" si="2" ref="A45:A51">A44+1</f>
        <v>33</v>
      </c>
      <c r="B45" s="46" t="s">
        <v>89</v>
      </c>
      <c r="C45" s="8"/>
      <c r="D45" s="8"/>
      <c r="E45" s="9"/>
      <c r="F45" s="5"/>
      <c r="G45" s="5"/>
    </row>
    <row r="46" spans="1:7" ht="12.75">
      <c r="A46" s="7">
        <f t="shared" si="2"/>
        <v>34</v>
      </c>
      <c r="B46" s="46" t="s">
        <v>52</v>
      </c>
      <c r="C46" s="8"/>
      <c r="D46" s="8"/>
      <c r="E46" s="9"/>
      <c r="F46" s="5"/>
      <c r="G46" s="5"/>
    </row>
    <row r="47" spans="1:7" ht="12.75">
      <c r="A47" s="7">
        <f t="shared" si="2"/>
        <v>35</v>
      </c>
      <c r="B47" s="47" t="s">
        <v>105</v>
      </c>
      <c r="C47" s="8"/>
      <c r="D47" s="8"/>
      <c r="E47" s="9"/>
      <c r="F47" s="5"/>
      <c r="G47" s="5"/>
    </row>
    <row r="48" spans="1:7" ht="22.5">
      <c r="A48" s="7">
        <f>A47+1</f>
        <v>36</v>
      </c>
      <c r="B48" s="46" t="s">
        <v>90</v>
      </c>
      <c r="C48" s="8"/>
      <c r="D48" s="8"/>
      <c r="E48" s="9"/>
      <c r="F48" s="5"/>
      <c r="G48" s="5"/>
    </row>
    <row r="49" spans="1:7" ht="22.5">
      <c r="A49" s="7">
        <f t="shared" si="2"/>
        <v>37</v>
      </c>
      <c r="B49" s="46" t="s">
        <v>53</v>
      </c>
      <c r="C49" s="8"/>
      <c r="D49" s="8"/>
      <c r="E49" s="9"/>
      <c r="F49" s="5"/>
      <c r="G49" s="5"/>
    </row>
    <row r="50" spans="1:7" ht="12.75">
      <c r="A50" s="7">
        <f t="shared" si="2"/>
        <v>38</v>
      </c>
      <c r="B50" s="46" t="s">
        <v>54</v>
      </c>
      <c r="C50" s="8"/>
      <c r="D50" s="8"/>
      <c r="E50" s="9"/>
      <c r="F50" s="5"/>
      <c r="G50" s="5"/>
    </row>
    <row r="51" spans="1:7" ht="12.75">
      <c r="A51" s="7">
        <f t="shared" si="2"/>
        <v>39</v>
      </c>
      <c r="B51" s="46" t="s">
        <v>27</v>
      </c>
      <c r="C51" s="8"/>
      <c r="D51" s="8"/>
      <c r="E51" s="9"/>
      <c r="F51" s="5"/>
      <c r="G51" s="5"/>
    </row>
    <row r="52" spans="2:7" ht="12.75">
      <c r="B52" s="69"/>
      <c r="C52" s="69"/>
      <c r="D52" s="69"/>
      <c r="E52" s="69"/>
      <c r="F52" s="69"/>
      <c r="G52" s="70"/>
    </row>
    <row r="53" ht="12.75">
      <c r="A53" s="88" t="s">
        <v>122</v>
      </c>
    </row>
    <row r="54" ht="12.75">
      <c r="A54" s="4" t="s">
        <v>123</v>
      </c>
    </row>
    <row r="55" ht="12.75">
      <c r="A55" s="4" t="s">
        <v>125</v>
      </c>
    </row>
    <row r="56" ht="12.75">
      <c r="A56" s="4" t="s">
        <v>124</v>
      </c>
    </row>
  </sheetData>
  <sheetProtection/>
  <mergeCells count="5">
    <mergeCell ref="A4:G4"/>
    <mergeCell ref="A21:G21"/>
    <mergeCell ref="A41:G41"/>
    <mergeCell ref="A2:G2"/>
    <mergeCell ref="A1:E1"/>
  </mergeCells>
  <dataValidations count="1">
    <dataValidation type="list" allowBlank="1" showInputMessage="1" showErrorMessage="1" sqref="D7:D20 F20:G20 F39:G40 F52:G52 D23:D29 D43:D52 D32:D40">
      <formula1>#REF!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rigolli</cp:lastModifiedBy>
  <cp:lastPrinted>2017-08-04T10:54:31Z</cp:lastPrinted>
  <dcterms:created xsi:type="dcterms:W3CDTF">2016-07-20T07:18:08Z</dcterms:created>
  <dcterms:modified xsi:type="dcterms:W3CDTF">2017-09-04T12:53:47Z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