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activeTab="5"/>
  </bookViews>
  <sheets>
    <sheet name="Copertina" sheetId="1" r:id="rId1"/>
    <sheet name="Dati azienda " sheetId="2" r:id="rId2"/>
    <sheet name="Processi-Prodotti" sheetId="3" r:id="rId3"/>
    <sheet name="Inn. organizzativa" sheetId="4" r:id="rId4"/>
    <sheet name="Estero" sheetId="5" r:id="rId5"/>
    <sheet name="Partecipanti " sheetId="6" r:id="rId6"/>
  </sheets>
  <definedNames>
    <definedName name="_xlnm.Print_Area" localSheetId="0">'Copertina'!$A$1:$L$22</definedName>
    <definedName name="_xlnm.Print_Area" localSheetId="1">'Dati azienda '!$A$1:$F$36</definedName>
    <definedName name="_xlnm.Print_Area" localSheetId="4">'Estero'!$A$1:$E$43</definedName>
    <definedName name="_xlnm.Print_Area" localSheetId="3">'Inn. organizzativa'!$A$1:$E$47</definedName>
    <definedName name="_xlnm.Print_Area" localSheetId="5">'Partecipanti '!$A$1:$J$27</definedName>
    <definedName name="_xlnm.Print_Area" localSheetId="2">'Processi-Prodotti'!$A$1:$E$54</definedName>
    <definedName name="classedifatturato">'Dati azienda '!$B$207:$E$207</definedName>
  </definedNames>
  <calcPr fullCalcOnLoad="1"/>
</workbook>
</file>

<file path=xl/comments2.xml><?xml version="1.0" encoding="utf-8"?>
<comments xmlns="http://schemas.openxmlformats.org/spreadsheetml/2006/main">
  <authors>
    <author>Anna</author>
  </authors>
  <commentList>
    <comment ref="C9" authorId="0">
      <text>
        <r>
          <rPr>
            <b/>
            <sz val="9"/>
            <rFont val="Tahoma"/>
            <family val="2"/>
          </rPr>
          <t xml:space="preserve">Matricola INPS dei lavoratori in formazione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Anna</author>
  </authors>
  <commentList>
    <comment ref="C6" authorId="0">
      <text>
        <r>
          <rPr>
            <b/>
            <sz val="9"/>
            <rFont val="Tahoma"/>
            <family val="2"/>
          </rPr>
          <t xml:space="preserve">Facoltativo 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Indicare il numero di corso scelto nel foglio "Corsi"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<sst xmlns="http://schemas.openxmlformats.org/spreadsheetml/2006/main" count="341" uniqueCount="242">
  <si>
    <t xml:space="preserve">Ragione sociale </t>
  </si>
  <si>
    <t xml:space="preserve">Sede Legale </t>
  </si>
  <si>
    <t xml:space="preserve">Codice Fiscale </t>
  </si>
  <si>
    <t xml:space="preserve">Partita Iva </t>
  </si>
  <si>
    <t xml:space="preserve">Matricola INPS </t>
  </si>
  <si>
    <t xml:space="preserve">ATECO 2007 </t>
  </si>
  <si>
    <t xml:space="preserve">CCNL </t>
  </si>
  <si>
    <t xml:space="preserve">Referente del Piano </t>
  </si>
  <si>
    <t xml:space="preserve">Telefono </t>
  </si>
  <si>
    <t xml:space="preserve">E-mail </t>
  </si>
  <si>
    <t xml:space="preserve">Dimensione azienda (Micro, Piccola, Media, Grande) </t>
  </si>
  <si>
    <t>Micro</t>
  </si>
  <si>
    <t>Piccola</t>
  </si>
  <si>
    <t xml:space="preserve">Grande </t>
  </si>
  <si>
    <t>Presenza di RSU/RSA</t>
  </si>
  <si>
    <t>No</t>
  </si>
  <si>
    <t xml:space="preserve">Se presente RSU indicarne il numero </t>
  </si>
  <si>
    <r>
      <t xml:space="preserve">Ha già partecipato a bandi FONDIMPRESA dopo il 01/01/2007 </t>
    </r>
    <r>
      <rPr>
        <sz val="9"/>
        <color indexed="8"/>
        <rFont val="Tahoma"/>
        <family val="2"/>
      </rPr>
      <t>(compresi gli avvisi con contributo aggiuntivo es: 4/2010, 5/2010, 2/2013, 4/2013, 2/2014, 3/2014 ecc.)</t>
    </r>
  </si>
  <si>
    <r>
      <t xml:space="preserve">REGIME DI AIUTI SCELTO </t>
    </r>
    <r>
      <rPr>
        <sz val="9"/>
        <color indexed="8"/>
        <rFont val="Tahoma"/>
        <family val="2"/>
      </rPr>
      <t>in base alla definizione di</t>
    </r>
    <r>
      <rPr>
        <b/>
        <sz val="9"/>
        <color indexed="8"/>
        <rFont val="Tahoma"/>
        <family val="2"/>
      </rPr>
      <t xml:space="preserve"> “Impresa Unica”</t>
    </r>
  </si>
  <si>
    <r>
      <t xml:space="preserve">Reg. (UE) N. 1407/2013 </t>
    </r>
    <r>
      <rPr>
        <i/>
        <sz val="9"/>
        <color indexed="8"/>
        <rFont val="Tahoma"/>
        <family val="2"/>
      </rPr>
      <t>(de minimis)</t>
    </r>
    <r>
      <rPr>
        <b/>
        <sz val="9"/>
        <color indexed="8"/>
        <rFont val="Tahoma"/>
        <family val="2"/>
      </rPr>
      <t xml:space="preserve">    </t>
    </r>
  </si>
  <si>
    <t>Reg. (UE) N. 651/2014</t>
  </si>
  <si>
    <t xml:space="preserve">di cui stagionali </t>
  </si>
  <si>
    <t xml:space="preserve">Provincia </t>
  </si>
  <si>
    <t xml:space="preserve">Settore </t>
  </si>
  <si>
    <t>N. Dipendenti</t>
  </si>
  <si>
    <t xml:space="preserve">Progetti recenti o in programma:  nuovi macchinari (specificare nome e marca), nuovi processi produttivi (specificare quali), riorganizzazione interna (specificare quale modello viene seguito), nuove certificazioni (specificare quali), nuovi mercati (specificare quali), nuovi software (indicare nome), ecc. </t>
  </si>
  <si>
    <t>Titolo</t>
  </si>
  <si>
    <t xml:space="preserve">Numero allievi </t>
  </si>
  <si>
    <t xml:space="preserve">N. corso </t>
  </si>
  <si>
    <t xml:space="preserve">Innovazione digitale per introduzione di nuovi processi o per il loro miglioramento </t>
  </si>
  <si>
    <t>Sviluppo commercio elettronico</t>
  </si>
  <si>
    <t xml:space="preserve">Motivazione della formazione </t>
  </si>
  <si>
    <t xml:space="preserve">Adottare nuovi metodi organizzativi nelle pratiche commerciali </t>
  </si>
  <si>
    <t>Adottare nuovi metodi organizzativi nelle relazioni esterne</t>
  </si>
  <si>
    <t xml:space="preserve">Ricercare nuovi mercati esteri aggiuntivi a quelli già seguiti dall'azienda </t>
  </si>
  <si>
    <t>Potenziare gli strumenti per il commercio estero</t>
  </si>
  <si>
    <t>La costruzione e lo sviluppo del piano di comunicazione</t>
  </si>
  <si>
    <t>Sviluppo competenze sulle tecniche di produzione</t>
  </si>
  <si>
    <t>Adottare nuovi metodi organizzativi nell'organizzazione del luogo di lavoro</t>
  </si>
  <si>
    <t xml:space="preserve">Avviare il commercio estero </t>
  </si>
  <si>
    <t>Sesso</t>
  </si>
  <si>
    <t xml:space="preserve">PARTECIPANTI AI CORSI </t>
  </si>
  <si>
    <t xml:space="preserve">n. allievo </t>
  </si>
  <si>
    <t xml:space="preserve">n. corso </t>
  </si>
  <si>
    <t xml:space="preserve">Cognome/Nome </t>
  </si>
  <si>
    <t>Data di nascita</t>
  </si>
  <si>
    <t>Cittadinanza</t>
  </si>
  <si>
    <t>Italiana</t>
  </si>
  <si>
    <t>Straniera</t>
  </si>
  <si>
    <t>Nessuno</t>
  </si>
  <si>
    <t>Licenza media inferiore</t>
  </si>
  <si>
    <t>Qualifica</t>
  </si>
  <si>
    <t>Diploma</t>
  </si>
  <si>
    <t>Laurea</t>
  </si>
  <si>
    <t xml:space="preserve">Titolo di studio </t>
  </si>
  <si>
    <t>Operaio</t>
  </si>
  <si>
    <t>Impiegato</t>
  </si>
  <si>
    <t>Quadro</t>
  </si>
  <si>
    <t>Amministrazione</t>
  </si>
  <si>
    <t>Magazzino</t>
  </si>
  <si>
    <t>Logistica</t>
  </si>
  <si>
    <t>Produzione</t>
  </si>
  <si>
    <t>Acquisti</t>
  </si>
  <si>
    <t>Commerciale</t>
  </si>
  <si>
    <t>Progettazione</t>
  </si>
  <si>
    <t>Estero</t>
  </si>
  <si>
    <t>Manutenzione</t>
  </si>
  <si>
    <t>Saldatura</t>
  </si>
  <si>
    <t>Qualità-Sicurezza -Ambiente</t>
  </si>
  <si>
    <t>Strumenti di coinvolgimento dei lavoratori nell'organizzazione del lavoro (art. 4 Decreto Ministero del Lavoro 25/03/2016)</t>
  </si>
  <si>
    <t>Altro: …………………….</t>
  </si>
  <si>
    <t>Corso  Sei  Sigma per il Management</t>
  </si>
  <si>
    <t>Kaizen – Il miglioramento continuo</t>
  </si>
  <si>
    <t>Lean distribution</t>
  </si>
  <si>
    <t>Lean logistic</t>
  </si>
  <si>
    <t xml:space="preserve">Indicare, per ogni corso scelto, il numero di ore di formazione, il numero di allievi e la motivazione </t>
  </si>
  <si>
    <t>M</t>
  </si>
  <si>
    <t>F</t>
  </si>
  <si>
    <t>AREE TEMATICHE (foglio corsi)</t>
  </si>
  <si>
    <t>Sito web</t>
  </si>
  <si>
    <t xml:space="preserve">DATI AZIENDA </t>
  </si>
  <si>
    <t>PARTECIPANTI</t>
  </si>
  <si>
    <t xml:space="preserve">Dimensione </t>
  </si>
  <si>
    <t xml:space="preserve">Nuova </t>
  </si>
  <si>
    <t xml:space="preserve">Regime </t>
  </si>
  <si>
    <t xml:space="preserve">Media </t>
  </si>
  <si>
    <t>RSU</t>
  </si>
  <si>
    <t>Sì</t>
  </si>
  <si>
    <t xml:space="preserve">Inquadramento </t>
  </si>
  <si>
    <t xml:space="preserve">Mansione/ruolo </t>
  </si>
  <si>
    <t>Reparto/Area aziendale in cui lavora</t>
  </si>
  <si>
    <t>Da compilare obbligatoriamente</t>
  </si>
  <si>
    <t>Da restituire compilato entro il 14/09/2016</t>
  </si>
  <si>
    <t xml:space="preserve">FONDIMPRESA - AVVISO 1/2016 "COMPETITIVITA'"     </t>
  </si>
  <si>
    <t xml:space="preserve"> </t>
  </si>
  <si>
    <t>quadri</t>
  </si>
  <si>
    <t>di cui operai e impiegati</t>
  </si>
  <si>
    <t>dirigenti</t>
  </si>
  <si>
    <t>Appartenente a Reti o Consorzi</t>
  </si>
  <si>
    <t>Firma digitale Legale Rapp.te</t>
  </si>
  <si>
    <t>Credenziali (login e password)</t>
  </si>
  <si>
    <t>Istruzioni per l'uso</t>
  </si>
  <si>
    <t>clicca qui</t>
  </si>
  <si>
    <t>&lt; RITORNA AL MENU PRINCIPALE</t>
  </si>
  <si>
    <t>La compilazione avviene attraverso 3 fasi:</t>
  </si>
  <si>
    <t xml:space="preserve">FASE 1 </t>
  </si>
  <si>
    <t>COMPILAZIONE DATI ANAGRAFICI AZIENDALI</t>
  </si>
  <si>
    <t>FASE 2</t>
  </si>
  <si>
    <t>INDICAZIONE DEI PERCORSI FORMATIVI</t>
  </si>
  <si>
    <t>FASE 3</t>
  </si>
  <si>
    <t>INFORMAZIONI SUI PARTECIPANTI</t>
  </si>
  <si>
    <t>(compila la pagina di riferimento)</t>
  </si>
  <si>
    <t>(compila la pagina di riferimento con alcuni dati dei partecipanti previsti)</t>
  </si>
  <si>
    <t>Gestione impianti in base alla norma UNI CEI EN ISO 50001:2011</t>
  </si>
  <si>
    <t>Sicurezza Alimentare: standard BRC, IFS, ISO 22000</t>
  </si>
  <si>
    <t>Gestione logistica di linee in riferimento alla tracciabilità di prodotto</t>
  </si>
  <si>
    <t>HACCP: la valutazione qualitativa di rischi e pericoli</t>
  </si>
  <si>
    <t>Metodi per validare pulibilità, sanificabilità e asetticità apparecchiature</t>
  </si>
  <si>
    <t>La diagnostica degli alimenti: analisi sensoriale, reologica, imaging, etc.</t>
  </si>
  <si>
    <t>Il reimpiego delle acque nella produzione alimentare</t>
  </si>
  <si>
    <t>Valorizzazione di sottoprodotti e scarti nella filiera agroalimentare</t>
  </si>
  <si>
    <t>Le Biotecnologie per lo sviluppo di nuovi prodotti</t>
  </si>
  <si>
    <t xml:space="preserve">Soluzioni tecnologiche per i materiali del packaging alimentare </t>
  </si>
  <si>
    <t>Funzionalizzazione di ingredienti e Componenti Nutraceutici</t>
  </si>
  <si>
    <t>Classificare, etichettare, imballare merci pericolose: regolamento CLP</t>
  </si>
  <si>
    <t>Riduzione del danno termico (alte pressioni, campi elettrici, cold plasma)</t>
  </si>
  <si>
    <t>La tecnologia 3D alimentare: stampa di piatti pronti da alimenti naturali e di strutture di lievito con organismi viventi</t>
  </si>
  <si>
    <t>Il processo di vendita, l’organizzazione dell’area commerciale</t>
  </si>
  <si>
    <t>Le tecniche di vendita e la relazione con il cliente</t>
  </si>
  <si>
    <t>Come ottimizzare la funzione acquisti e gestire i processi di fornitura</t>
  </si>
  <si>
    <t>Il controllo in accettazione</t>
  </si>
  <si>
    <t>Contabilità industriale e controllo di gestione</t>
  </si>
  <si>
    <t>La Ottimizzazione del magazzino, dal layout alla gestione scorte</t>
  </si>
  <si>
    <t xml:space="preserve">Low cost automation, ottimizzare l’automazione </t>
  </si>
  <si>
    <t xml:space="preserve">Il Visual factory e 5S </t>
  </si>
  <si>
    <t>Project Management e Multi Project Management</t>
  </si>
  <si>
    <t>La ISO 9001-2015</t>
  </si>
  <si>
    <t xml:space="preserve">Lean office, l’utilizzo della metodologia negli uffici </t>
  </si>
  <si>
    <t>WPO, miglioriamo le postazioni produttive</t>
  </si>
  <si>
    <t xml:space="preserve">La risk analysis: metodologie quantitative e strumenti previsionali per la valutazione e la gestione del rischio </t>
  </si>
  <si>
    <t>Lean Thinking e Riorganizzazione Aziendale</t>
  </si>
  <si>
    <t>Valorizzazione del servizio post vendita: customer satisfaction</t>
  </si>
  <si>
    <t>CRM: strategia organizzativa e commerciale di relazione con il mercato</t>
  </si>
  <si>
    <t>Competenze organizzativo-relazionali e soluzioni tecnologiche per la condivisione di conoscenza all'interno dell'organizzazione</t>
  </si>
  <si>
    <t>Team working/team building nelle organizzazioni orientate all’innovazione</t>
  </si>
  <si>
    <t>Il community management: la gestione di comunità professionali di clienti, consumatori e fornitori</t>
  </si>
  <si>
    <t>Smart Working: nuove soluzioni tecnologiche e organizzative per l'incremento della produttività nel lavoro</t>
  </si>
  <si>
    <t>L’organizzazione della filiera con clienti e fornitori</t>
  </si>
  <si>
    <t>I rapporti con la GDO (grande distribuzione organizzata)</t>
  </si>
  <si>
    <t>Tecniche di web marketing e social media</t>
  </si>
  <si>
    <t>Focus Paese Obiettivo (a scelta): occasioni di business, barriere agli scambi, specifici aspetti doganali, peculiarità legali e fiscali</t>
  </si>
  <si>
    <t>Gestione degli aspetti fiscali nei rapporti con l’estero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</si>
  <si>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Trasporti e spedizioni internazionali: contratti e normativa doganale </t>
    </r>
  </si>
  <si>
    <t>Le reti distributive all’estero e i rapporti con gli importatori</t>
  </si>
  <si>
    <t>Internazionalizzare in rete: contratti di rete, consorzi export e partecipazioni a fiere internazionali</t>
  </si>
  <si>
    <t>Corsi di lingua straniera (specificare)……………………..</t>
  </si>
  <si>
    <t>Area F - INTERNAZIONALIZZAZIONE - Progetti di sviluppo di mercati esteri</t>
  </si>
  <si>
    <t>evidenziare i corsi prescelti nei 4 folgi relativi alle aree prioritarie dell'avviso:</t>
  </si>
  <si>
    <t>Area innovazione processi e/o prodotti</t>
  </si>
  <si>
    <t>Area innovazione organizzativa</t>
  </si>
  <si>
    <t>Area internazionalizzazione ed estero</t>
  </si>
  <si>
    <t xml:space="preserve">  RILEVAZIONE FABBISOGNI FORMATIVI  </t>
  </si>
  <si>
    <t xml:space="preserve">  RILEVAZIONE FABBISOGNI FORMATIVI</t>
  </si>
  <si>
    <t xml:space="preserve">  RILEVAZIONE FABBISOGNI FORMATIVI </t>
  </si>
  <si>
    <r>
      <t xml:space="preserve">I pilastri della "Lean" </t>
    </r>
    <r>
      <rPr>
        <b/>
        <sz val="10"/>
        <rFont val="Calibri"/>
        <family val="2"/>
      </rPr>
      <t>(CORSO INTERAZIENDALE, ovvero da svolgere con altre imprese)</t>
    </r>
  </si>
  <si>
    <r>
      <t xml:space="preserve">Controllo contaminazione da micotossine in prodotti di carne stagionata </t>
    </r>
    <r>
      <rPr>
        <b/>
        <sz val="10"/>
        <rFont val="Calibri"/>
        <family val="2"/>
      </rPr>
      <t>(CORSO INTERAZIENDALE, ovvero da svolgere con altre imprese)</t>
    </r>
  </si>
  <si>
    <r>
      <t>Controllo e gestione delle acque di scarico nella filiera del prosciutto</t>
    </r>
    <r>
      <rPr>
        <b/>
        <sz val="10"/>
        <rFont val="Calibri"/>
        <family val="2"/>
      </rPr>
      <t xml:space="preserve"> (CORSO INTERAZIENDALE, ovvero da svolgere con altre imprese)</t>
    </r>
  </si>
  <si>
    <r>
      <t xml:space="preserve">Biotecnologie: caratterizzazione e differenziazione mediante probiotici e molecole ad attività antimicrobica </t>
    </r>
    <r>
      <rPr>
        <b/>
        <sz val="10"/>
        <rFont val="Calibri"/>
        <family val="2"/>
      </rPr>
      <t>(CORSO INTERAZIENDALE, ovvero da svolgere con altre imprese)</t>
    </r>
  </si>
  <si>
    <r>
      <t xml:space="preserve">Prodotti della caseificazione: caratteri organolettici, sicurezza e shelf-life </t>
    </r>
    <r>
      <rPr>
        <b/>
        <sz val="10"/>
        <rFont val="Calibri"/>
        <family val="2"/>
      </rPr>
      <t>(CORSO INTERAZIENDALE, ovvero da svolgere con altre imprese)</t>
    </r>
  </si>
  <si>
    <r>
      <t xml:space="preserve">La certificazione della catena di fornitura dell'olio di palma </t>
    </r>
    <r>
      <rPr>
        <b/>
        <sz val="10"/>
        <rFont val="Calibri"/>
        <family val="2"/>
      </rPr>
      <t>(CORSO INTERAZIENDALE, ovvero da svolgere con altre imprese)</t>
    </r>
  </si>
  <si>
    <r>
      <t xml:space="preserve">La qualificazione di auditor interno dei sistemi di gestione sicurezza ali-mentare: ISO 22000, BRC-IFS e altri standard (FDA, Kosher, Halal, Gost)  </t>
    </r>
    <r>
      <rPr>
        <b/>
        <sz val="10"/>
        <rFont val="Calibri"/>
        <family val="2"/>
      </rPr>
      <t>(CORSO INTERAZIENDALE, ovvero da svolgere con altre imprese)</t>
    </r>
  </si>
  <si>
    <r>
      <t>Project Management: corso di preparazione alla certificazione PMP®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</si>
  <si>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>ll nuovo Regolamento Europeo sulla Privacy e gli obblighi per le imprese che trattano dati personali: Privacy by Design e by Default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</si>
  <si>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 xml:space="preserve">Storytelling management per la gestione integrata del brand, della pubblicità e del design di prodotto </t>
    </r>
    <r>
      <rPr>
        <b/>
        <sz val="10"/>
        <color indexed="8"/>
        <rFont val="Calibri"/>
        <family val="2"/>
      </rPr>
      <t>(CORSO INTERAZIENDALE, ovvero da svolgere con altre imprese)</t>
    </r>
  </si>
  <si>
    <t>PROPOSTE DI CORSI CON CONTENUTI SPECIFICI PER IL SETTORE ALIMENTARE</t>
  </si>
  <si>
    <t>Ore</t>
  </si>
  <si>
    <t xml:space="preserve">Area B - INNOVAZIONE DELL'ORGANIZZAZIONE - Applicazione di nuovi metodi organizzativi nelle PRATICHE COMMERCIALI, nell'ORGANIZZAZIONE DEL LUOGO DI LAVORO o   nelle RELAZIONI ESTERNE DI UN'IMPRESA </t>
  </si>
  <si>
    <t xml:space="preserve">Area A -  QUALIFICAZIONE DEI PROCESSI PRODUTTIVI E DEI PRODOTTI - Interventi di sviluppo delle competenze dei lavoratori centrati sulla tematica delle TECNICHE DI PRODUZIONE </t>
  </si>
  <si>
    <t>RILEVAZIONE FABBISOGNI FORMATIVI</t>
  </si>
  <si>
    <t xml:space="preserve">Descrizione attività  (di cosa si occupa l'azienda, quali prodotti/servizi, principali clienti/mercati serviti) </t>
  </si>
  <si>
    <t xml:space="preserve">Quota di Fatturato per aree di mercato:                                            </t>
  </si>
  <si>
    <r>
      <t>Classe di fatturato (anno 2015)</t>
    </r>
    <r>
      <rPr>
        <sz val="10"/>
        <color indexed="8"/>
        <rFont val="Arial"/>
        <family val="2"/>
      </rPr>
      <t>:</t>
    </r>
  </si>
  <si>
    <t xml:space="preserve">Quota di Fatturato da vendite di  prodotti/servizi lanciati negli ultimi 3 anni: </t>
  </si>
  <si>
    <t>Mondo</t>
  </si>
  <si>
    <t>EU</t>
  </si>
  <si>
    <t xml:space="preserve">Italia  </t>
  </si>
  <si>
    <r>
      <t xml:space="preserve">Trend Investimenti Previsti : </t>
    </r>
  </si>
  <si>
    <t>Strategia Competitiva</t>
  </si>
  <si>
    <t>Classe di fatturato</t>
  </si>
  <si>
    <t xml:space="preserve">&lt; 2 mln </t>
  </si>
  <si>
    <t>2 mln € e &lt; 10 mln €</t>
  </si>
  <si>
    <t>10 mln € e &lt; 50 mln €</t>
  </si>
  <si>
    <t>oltre 50 mln €</t>
  </si>
  <si>
    <t>Previsione Risultato Esercizio 2016</t>
  </si>
  <si>
    <t>in crescita</t>
  </si>
  <si>
    <t>stabile</t>
  </si>
  <si>
    <t>in diminuzione</t>
  </si>
  <si>
    <t>Quota fatturato vendita prodotti/servizi lanciati ultimi 3 anni</t>
  </si>
  <si>
    <t>&lt; 10% totale</t>
  </si>
  <si>
    <t>&gt;  10% e &lt; 50 % totale</t>
  </si>
  <si>
    <t>&gt; 50% totale</t>
  </si>
  <si>
    <t>Trend degli investimenti</t>
  </si>
  <si>
    <t>differenziazione prodotto/servizio</t>
  </si>
  <si>
    <t>focalizzazione</t>
  </si>
  <si>
    <t>Strategia competitva</t>
  </si>
  <si>
    <t>Quota fatturato Italia</t>
  </si>
  <si>
    <t>Quota fatturato EU</t>
  </si>
  <si>
    <t>Quota fatturato Mondo</t>
  </si>
  <si>
    <t>riduzione dei costi</t>
  </si>
  <si>
    <r>
      <rPr>
        <b/>
        <sz val="10"/>
        <color indexed="8"/>
        <rFont val="Arial"/>
        <family val="2"/>
      </rPr>
      <t xml:space="preserve">Risultato Esercizio 2016 (previsione) </t>
    </r>
    <r>
      <rPr>
        <sz val="10"/>
        <color indexed="8"/>
        <rFont val="Arial"/>
        <family val="2"/>
      </rPr>
      <t>:</t>
    </r>
  </si>
  <si>
    <t>ORE</t>
  </si>
  <si>
    <r>
      <t xml:space="preserve">Certificazione dei sistemi di sicurezza della filiera agroalimentare: Global G.A.P. (Good Agricultural Practice) e FSSC 22000 (produzione e packaging)  </t>
    </r>
    <r>
      <rPr>
        <b/>
        <sz val="10"/>
        <rFont val="Calibri"/>
        <family val="2"/>
      </rPr>
      <t>(CORSO INTERAZIENDALE, ovvero da svolgere con altre imprese)</t>
    </r>
  </si>
  <si>
    <r>
      <t xml:space="preserve">Food design &amp; storytelling del cibo: progettare e comunicare le forme, i colori e le combinazioni di sapori e odori degli alimenti  </t>
    </r>
    <r>
      <rPr>
        <b/>
        <sz val="10"/>
        <rFont val="Calibri"/>
        <family val="2"/>
      </rPr>
      <t>(CORSO INTERAZIENDALE, ovvero da svolgere con altre imprese)</t>
    </r>
  </si>
  <si>
    <t>Microbiologia predittiva per ottimizzare i trattamenti e ridurre i conservanti</t>
  </si>
  <si>
    <t>Programmazione della Produzione e controllo statistico di processo</t>
  </si>
  <si>
    <t>Smart logistics ed etichette intelligenti per il monitoraggio di temperatura e ciclo del freddo lungo la catena di fornitura</t>
  </si>
  <si>
    <t xml:space="preserve">La diagnostica di contaminanti e OGM modificati in materie prime e prodotti alimentari </t>
  </si>
  <si>
    <t xml:space="preserve">TPM: gestire la manutenzione ottimizzando tempi e costi </t>
  </si>
  <si>
    <t>Diagnostica remota e manutenzione predittiva degli impianti di trasformazione</t>
  </si>
  <si>
    <t>La tecnologia RFID, Qr Code, tag Nfc e sensoristica avanzata per la tracciabilità</t>
  </si>
  <si>
    <t>Process Reengineering per la sicurezza alimentare: GMP (Good Manufacturing Practice); SOP (Standard Operating Procedures); SSOP (Sanitization Standard Operating Procedures)</t>
  </si>
  <si>
    <t>L'approccio del ciclo di vita (LCA) e la valutazione dell'impronta ecologica del prodotto alimentare</t>
  </si>
  <si>
    <t>Gli strumenti lean per la riduzione dei tempi di set up: SMED</t>
  </si>
  <si>
    <r>
      <t>Analisi delle prestazioni sensoriali di prodotto: tecniche sensoriali e strumentali</t>
    </r>
    <r>
      <rPr>
        <b/>
        <sz val="10"/>
        <rFont val="Calibri"/>
        <family val="2"/>
      </rPr>
      <t xml:space="preserve"> (CORSO INTERAZIENDALE, ovvero da svolgere con altre imprese)</t>
    </r>
  </si>
  <si>
    <t>Legislazione alimentare: tracciabilità ed etichettatura</t>
  </si>
  <si>
    <t>I sistemi di certificazione volontaria e regolamentata del prodotto alimentare: marchi e disciplinari</t>
  </si>
  <si>
    <t>La mappatura del flusso di valore (VSM)</t>
  </si>
  <si>
    <t>L'analisi e il miglioramento dei processi aziendali con excel: dai corsi base ai cruscotti</t>
  </si>
  <si>
    <r>
      <t xml:space="preserve">Analisi costi industriali e indicatori per il monitoraggio delle prestazioni KPI </t>
    </r>
    <r>
      <rPr>
        <b/>
        <sz val="10"/>
        <rFont val="Calibri"/>
        <family val="2"/>
      </rPr>
      <t>(CORSO INTERAZIENDALE, ovvero da svolgere con altre imprese)</t>
    </r>
  </si>
  <si>
    <t>Business Plan per lo sviluppo nei mercati esteri: scelta paesi e strategie operative</t>
  </si>
  <si>
    <t>Strumenti e tecniche del commercio Internazionale: contrattualistica, sistemi di pagamento, fiscalità e assicurazione di merci e prodotti</t>
  </si>
  <si>
    <t>Import/export di merci e prodotti: sistema INTRASTAT e accesso ai mercati extra-UE</t>
  </si>
  <si>
    <t>I termini di resa delle merci (INCOTERMS) nelle vendite internazionali</t>
  </si>
  <si>
    <t>Italian sounding e strumenti di tutela della proprietà intellettuale e del brand all'estero</t>
  </si>
  <si>
    <t>La definizione del piano organizzativo, produttivo e logistico per l'esportazione</t>
  </si>
  <si>
    <t>Denominazione d'origine (DOP, IGT, STG), marchi collettivi e pubblici per la valorizzazione del Made in Italy alimentare</t>
  </si>
  <si>
    <r>
      <t>Le principali certificazioni richieste all'esportazione dei prodotti alimentari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nei mercati extra-europei 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</si>
  <si>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 xml:space="preserve">Strategie per il global business management: check up d'impresa e cruscotto di posizionamento competitivo sullo scenario intrnazionale </t>
    </r>
    <r>
      <rPr>
        <b/>
        <sz val="8"/>
        <color indexed="8"/>
        <rFont val="Arial"/>
        <family val="2"/>
      </rPr>
      <t xml:space="preserve">(CORSO INTERAZIENDALE, ovvero da svolgere con altre imprese)  </t>
    </r>
  </si>
  <si>
    <r>
      <t xml:space="preserve">Elaborazione del piano export commerciale e di marketing 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</si>
  <si>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 xml:space="preserve">Tecniche di vendita all’estero e negoziazione interculturale 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</si>
  <si>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 xml:space="preserve">La valutazione strategica dell'investimento diretto estero (IDE orizzontali,verticali a monte e a valle)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</si>
  <si>
    <r>
      <t xml:space="preserve">Technical Communication English Skills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</si>
</sst>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2"/>
      <name val="Verdana Pro Light"/>
      <family val="2"/>
    </font>
    <font>
      <sz val="11"/>
      <name val="Verdana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8" tint="0.7999500036239624"/>
      </left>
      <right style="medium">
        <color theme="8" tint="0.7999500036239624"/>
      </right>
      <top style="medium">
        <color theme="8" tint="0.7999500036239624"/>
      </top>
      <bottom style="medium">
        <color theme="8" tint="0.7999500036239624"/>
      </bottom>
    </border>
    <border>
      <left style="thin"/>
      <right/>
      <top style="thin">
        <color theme="1" tint="0.49998000264167786"/>
      </top>
      <bottom/>
    </border>
    <border>
      <left/>
      <right style="thin"/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 style="thin"/>
      <top/>
      <bottom style="thin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48" applyFont="1" applyFill="1" applyBorder="1" applyAlignment="1">
      <alignment vertical="center" wrapText="1"/>
      <protection/>
    </xf>
    <xf numFmtId="0" fontId="38" fillId="0" borderId="10" xfId="48" applyFont="1" applyFill="1" applyBorder="1" applyAlignment="1">
      <alignment vertical="center" wrapText="1"/>
      <protection/>
    </xf>
    <xf numFmtId="0" fontId="69" fillId="0" borderId="10" xfId="0" applyFont="1" applyBorder="1" applyAlignment="1">
      <alignment wrapText="1"/>
    </xf>
    <xf numFmtId="0" fontId="69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4" fillId="0" borderId="15" xfId="0" applyFont="1" applyBorder="1" applyAlignment="1">
      <alignment/>
    </xf>
    <xf numFmtId="0" fontId="64" fillId="0" borderId="15" xfId="0" applyFont="1" applyBorder="1" applyAlignment="1">
      <alignment wrapText="1"/>
    </xf>
    <xf numFmtId="0" fontId="0" fillId="33" borderId="16" xfId="0" applyFill="1" applyBorder="1" applyAlignment="1">
      <alignment/>
    </xf>
    <xf numFmtId="0" fontId="64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/>
    </xf>
    <xf numFmtId="0" fontId="70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8" fillId="33" borderId="15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4" fillId="0" borderId="15" xfId="0" applyFont="1" applyBorder="1" applyAlignment="1">
      <alignment horizontal="right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21" xfId="0" applyFont="1" applyFill="1" applyBorder="1" applyAlignment="1">
      <alignment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53" fillId="0" borderId="0" xfId="36" applyAlignment="1">
      <alignment/>
    </xf>
    <xf numFmtId="0" fontId="64" fillId="6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53" fillId="0" borderId="0" xfId="36" applyAlignment="1">
      <alignment horizontal="center" vertical="center"/>
    </xf>
    <xf numFmtId="0" fontId="0" fillId="33" borderId="0" xfId="0" applyFill="1" applyAlignment="1">
      <alignment/>
    </xf>
    <xf numFmtId="0" fontId="75" fillId="33" borderId="0" xfId="0" applyFont="1" applyFill="1" applyBorder="1" applyAlignment="1">
      <alignment horizontal="left" vertical="top" wrapText="1"/>
    </xf>
    <xf numFmtId="0" fontId="7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75" fillId="33" borderId="12" xfId="0" applyFont="1" applyFill="1" applyBorder="1" applyAlignment="1">
      <alignment horizontal="left" vertical="top" wrapText="1"/>
    </xf>
    <xf numFmtId="0" fontId="75" fillId="0" borderId="13" xfId="0" applyFont="1" applyFill="1" applyBorder="1" applyAlignment="1">
      <alignment horizontal="left" vertical="top" wrapText="1"/>
    </xf>
    <xf numFmtId="0" fontId="76" fillId="33" borderId="12" xfId="0" applyFont="1" applyFill="1" applyBorder="1" applyAlignment="1">
      <alignment horizontal="left"/>
    </xf>
    <xf numFmtId="0" fontId="75" fillId="33" borderId="12" xfId="0" applyFont="1" applyFill="1" applyBorder="1" applyAlignment="1">
      <alignment/>
    </xf>
    <xf numFmtId="0" fontId="76" fillId="0" borderId="13" xfId="0" applyFont="1" applyFill="1" applyBorder="1" applyAlignment="1">
      <alignment horizontal="left"/>
    </xf>
    <xf numFmtId="0" fontId="75" fillId="33" borderId="12" xfId="0" applyFont="1" applyFill="1" applyBorder="1" applyAlignment="1">
      <alignment vertical="top" wrapText="1"/>
    </xf>
    <xf numFmtId="0" fontId="75" fillId="33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right"/>
    </xf>
    <xf numFmtId="0" fontId="78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67" fillId="0" borderId="15" xfId="0" applyFont="1" applyBorder="1" applyAlignment="1">
      <alignment horizontal="left" wrapText="1"/>
    </xf>
    <xf numFmtId="0" fontId="67" fillId="0" borderId="17" xfId="0" applyFont="1" applyBorder="1" applyAlignment="1">
      <alignment horizontal="left" wrapText="1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64" fillId="0" borderId="15" xfId="0" applyFont="1" applyBorder="1" applyAlignment="1">
      <alignment horizontal="left" wrapText="1"/>
    </xf>
    <xf numFmtId="0" fontId="58" fillId="33" borderId="16" xfId="0" applyFont="1" applyFill="1" applyBorder="1" applyAlignment="1">
      <alignment horizontal="center"/>
    </xf>
    <xf numFmtId="0" fontId="58" fillId="33" borderId="26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3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81" fillId="33" borderId="23" xfId="0" applyFont="1" applyFill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64" fillId="6" borderId="0" xfId="0" applyFont="1" applyFill="1" applyAlignment="1">
      <alignment horizontal="center"/>
    </xf>
    <xf numFmtId="0" fontId="64" fillId="0" borderId="15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7" fillId="0" borderId="15" xfId="0" applyFont="1" applyBorder="1" applyAlignment="1">
      <alignment horizontal="right"/>
    </xf>
    <xf numFmtId="0" fontId="75" fillId="33" borderId="30" xfId="0" applyFont="1" applyFill="1" applyBorder="1" applyAlignment="1">
      <alignment horizontal="center" vertical="top" wrapText="1"/>
    </xf>
    <xf numFmtId="0" fontId="64" fillId="6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53" fillId="0" borderId="0" xfId="36" applyAlignment="1">
      <alignment horizontal="center" vertical="center"/>
    </xf>
    <xf numFmtId="0" fontId="64" fillId="6" borderId="12" xfId="0" applyFont="1" applyFill="1" applyBorder="1" applyAlignment="1">
      <alignment horizontal="center"/>
    </xf>
    <xf numFmtId="0" fontId="64" fillId="6" borderId="31" xfId="0" applyFont="1" applyFill="1" applyBorder="1" applyAlignment="1">
      <alignment horizontal="center"/>
    </xf>
    <xf numFmtId="0" fontId="64" fillId="6" borderId="13" xfId="0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2</xdr:row>
      <xdr:rowOff>114300</xdr:rowOff>
    </xdr:to>
    <xdr:pic>
      <xdr:nvPicPr>
        <xdr:cNvPr id="1" name="Immagine 1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28575</xdr:rowOff>
    </xdr:from>
    <xdr:to>
      <xdr:col>0</xdr:col>
      <xdr:colOff>1181100</xdr:colOff>
      <xdr:row>4</xdr:row>
      <xdr:rowOff>0</xdr:rowOff>
    </xdr:to>
    <xdr:pic>
      <xdr:nvPicPr>
        <xdr:cNvPr id="5" name="Immagine 5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66675</xdr:rowOff>
    </xdr:from>
    <xdr:to>
      <xdr:col>1</xdr:col>
      <xdr:colOff>342900</xdr:colOff>
      <xdr:row>1</xdr:row>
      <xdr:rowOff>476250</xdr:rowOff>
    </xdr:to>
    <xdr:pic>
      <xdr:nvPicPr>
        <xdr:cNvPr id="2" name="Immagine 2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33375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95250</xdr:rowOff>
    </xdr:from>
    <xdr:to>
      <xdr:col>1</xdr:col>
      <xdr:colOff>123825</xdr:colOff>
      <xdr:row>1</xdr:row>
      <xdr:rowOff>409575</xdr:rowOff>
    </xdr:to>
    <xdr:pic>
      <xdr:nvPicPr>
        <xdr:cNvPr id="3" name="Immagine 3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33375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1</xdr:row>
      <xdr:rowOff>85725</xdr:rowOff>
    </xdr:from>
    <xdr:to>
      <xdr:col>1</xdr:col>
      <xdr:colOff>133350</xdr:colOff>
      <xdr:row>1</xdr:row>
      <xdr:rowOff>400050</xdr:rowOff>
    </xdr:to>
    <xdr:pic>
      <xdr:nvPicPr>
        <xdr:cNvPr id="3" name="Immagine 3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1</xdr:col>
      <xdr:colOff>180975</xdr:colOff>
      <xdr:row>4</xdr:row>
      <xdr:rowOff>371475</xdr:rowOff>
    </xdr:to>
    <xdr:pic>
      <xdr:nvPicPr>
        <xdr:cNvPr id="1" name="Immagine 1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4" sqref="K14"/>
    </sheetView>
  </sheetViews>
  <sheetFormatPr defaultColWidth="9.140625" defaultRowHeight="15"/>
  <sheetData>
    <row r="1" spans="3:11" ht="15.75" customHeight="1">
      <c r="C1" s="77" t="s">
        <v>93</v>
      </c>
      <c r="D1" s="77"/>
      <c r="E1" s="77"/>
      <c r="F1" s="77"/>
      <c r="G1" s="77"/>
      <c r="H1" s="77"/>
      <c r="I1" s="77"/>
      <c r="J1" s="77"/>
      <c r="K1" s="77"/>
    </row>
    <row r="2" spans="3:11" ht="15">
      <c r="C2" s="78" t="s">
        <v>161</v>
      </c>
      <c r="D2" s="78"/>
      <c r="E2" s="78"/>
      <c r="F2" s="78"/>
      <c r="G2" s="78"/>
      <c r="H2" s="78"/>
      <c r="I2" s="78"/>
      <c r="J2" s="78"/>
      <c r="K2" s="78"/>
    </row>
    <row r="3" spans="3:11" ht="15">
      <c r="C3" s="78" t="s">
        <v>92</v>
      </c>
      <c r="D3" s="78"/>
      <c r="E3" s="78"/>
      <c r="F3" s="78"/>
      <c r="G3" s="78"/>
      <c r="H3" s="78"/>
      <c r="I3" s="78"/>
      <c r="J3" s="78"/>
      <c r="K3" s="78"/>
    </row>
    <row r="6" ht="15">
      <c r="A6" t="s">
        <v>101</v>
      </c>
    </row>
    <row r="7" ht="15">
      <c r="A7" t="s">
        <v>104</v>
      </c>
    </row>
    <row r="8" spans="1:11" ht="18.75">
      <c r="A8" s="46" t="s">
        <v>105</v>
      </c>
      <c r="B8" s="46" t="s">
        <v>106</v>
      </c>
      <c r="C8" s="46"/>
      <c r="D8" s="46"/>
      <c r="E8" s="46"/>
      <c r="F8" s="46"/>
      <c r="G8" s="45"/>
      <c r="H8" s="45"/>
      <c r="K8" s="48" t="s">
        <v>102</v>
      </c>
    </row>
    <row r="9" spans="1:9" ht="18.75">
      <c r="A9" s="47" t="s">
        <v>111</v>
      </c>
      <c r="B9" s="46"/>
      <c r="C9" s="46"/>
      <c r="D9" s="46"/>
      <c r="E9" s="46"/>
      <c r="F9" s="46"/>
      <c r="G9" s="45"/>
      <c r="H9" s="45"/>
      <c r="I9" s="45"/>
    </row>
    <row r="10" spans="1:9" ht="18.75">
      <c r="A10" s="46"/>
      <c r="B10" s="46"/>
      <c r="C10" s="46"/>
      <c r="D10" s="46"/>
      <c r="E10" s="46"/>
      <c r="F10" s="46"/>
      <c r="G10" s="45"/>
      <c r="H10" s="45"/>
      <c r="I10" s="45"/>
    </row>
    <row r="12" spans="1:9" ht="18.75">
      <c r="A12" s="46" t="s">
        <v>107</v>
      </c>
      <c r="B12" s="46" t="s">
        <v>108</v>
      </c>
      <c r="C12" s="46"/>
      <c r="D12" s="46"/>
      <c r="E12" s="46"/>
      <c r="F12" s="46"/>
      <c r="G12" s="46"/>
      <c r="I12" s="45"/>
    </row>
    <row r="13" spans="1:9" ht="18.75">
      <c r="A13" s="47" t="s">
        <v>157</v>
      </c>
      <c r="B13" s="46"/>
      <c r="C13" s="46"/>
      <c r="D13" s="46"/>
      <c r="E13" s="46"/>
      <c r="F13" s="46"/>
      <c r="G13" s="46"/>
      <c r="I13" s="45"/>
    </row>
    <row r="14" spans="1:11" ht="15.75" customHeight="1">
      <c r="A14" s="51" t="s">
        <v>158</v>
      </c>
      <c r="B14" s="46"/>
      <c r="C14" s="46"/>
      <c r="D14" s="46"/>
      <c r="E14" s="46"/>
      <c r="F14" s="46"/>
      <c r="G14" s="46"/>
      <c r="I14" s="45"/>
      <c r="K14" s="48" t="s">
        <v>102</v>
      </c>
    </row>
    <row r="15" spans="1:11" ht="18.75">
      <c r="A15" s="51" t="s">
        <v>159</v>
      </c>
      <c r="B15" s="46"/>
      <c r="C15" s="46"/>
      <c r="D15" s="46"/>
      <c r="E15" s="46"/>
      <c r="F15" s="46"/>
      <c r="G15" s="46"/>
      <c r="K15" s="48" t="s">
        <v>102</v>
      </c>
    </row>
    <row r="16" spans="1:11" ht="15.75">
      <c r="A16" s="51" t="s">
        <v>160</v>
      </c>
      <c r="K16" s="48" t="s">
        <v>102</v>
      </c>
    </row>
    <row r="17" ht="15">
      <c r="I17" s="45"/>
    </row>
    <row r="18" ht="15">
      <c r="I18" s="45"/>
    </row>
    <row r="19" spans="1:11" ht="18.75">
      <c r="A19" s="46" t="s">
        <v>109</v>
      </c>
      <c r="B19" s="46" t="s">
        <v>110</v>
      </c>
      <c r="K19" s="48" t="s">
        <v>102</v>
      </c>
    </row>
    <row r="20" ht="15">
      <c r="A20" s="47" t="s">
        <v>112</v>
      </c>
    </row>
  </sheetData>
  <sheetProtection/>
  <mergeCells count="3">
    <mergeCell ref="C1:K1"/>
    <mergeCell ref="C2:K2"/>
    <mergeCell ref="C3:K3"/>
  </mergeCells>
  <hyperlinks>
    <hyperlink ref="K8" location="'Dati azienda '!A1" display="clicca qui"/>
    <hyperlink ref="K14" location="'Processi-Prodotti'!A1" display="clicca qui"/>
    <hyperlink ref="K15" location="'Inn. organizzativa'!A1" display="clicca qui"/>
    <hyperlink ref="K16" location="Estero!A1" display="clicca qui"/>
    <hyperlink ref="K19" location="'Partecipanti '!A1" display="clicca qu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4.7109375" style="0" customWidth="1"/>
    <col min="2" max="2" width="22.140625" style="0" customWidth="1"/>
    <col min="3" max="3" width="17.140625" style="0" customWidth="1"/>
    <col min="4" max="4" width="15.7109375" style="0" customWidth="1"/>
    <col min="5" max="5" width="19.7109375" style="0" customWidth="1"/>
    <col min="6" max="6" width="27.28125" style="0" customWidth="1"/>
  </cols>
  <sheetData>
    <row r="1" spans="1:6" ht="36.75" customHeight="1">
      <c r="A1" s="52" t="s">
        <v>103</v>
      </c>
      <c r="B1" s="77" t="s">
        <v>93</v>
      </c>
      <c r="C1" s="77"/>
      <c r="D1" s="77"/>
      <c r="E1" s="77"/>
      <c r="F1" s="77"/>
    </row>
    <row r="2" spans="1:6" ht="15">
      <c r="A2" s="39"/>
      <c r="B2" s="78" t="s">
        <v>178</v>
      </c>
      <c r="C2" s="78"/>
      <c r="D2" s="78"/>
      <c r="E2" s="78"/>
      <c r="F2" s="78"/>
    </row>
    <row r="3" spans="1:6" ht="12.75" customHeight="1">
      <c r="A3" s="40"/>
      <c r="B3" s="78" t="s">
        <v>92</v>
      </c>
      <c r="C3" s="78"/>
      <c r="D3" s="78"/>
      <c r="E3" s="78"/>
      <c r="F3" s="78"/>
    </row>
    <row r="4" ht="14.25" customHeight="1">
      <c r="A4" s="3"/>
    </row>
    <row r="5" ht="6.75" customHeight="1">
      <c r="A5" s="3"/>
    </row>
    <row r="6" spans="1:6" ht="15">
      <c r="A6" s="22" t="s">
        <v>0</v>
      </c>
      <c r="B6" s="22" t="s">
        <v>22</v>
      </c>
      <c r="C6" s="22" t="s">
        <v>5</v>
      </c>
      <c r="D6" s="22" t="s">
        <v>23</v>
      </c>
      <c r="E6" s="22" t="s">
        <v>6</v>
      </c>
      <c r="F6" s="44" t="s">
        <v>100</v>
      </c>
    </row>
    <row r="7" spans="1:6" ht="15">
      <c r="A7" s="20"/>
      <c r="B7" s="20"/>
      <c r="C7" s="20"/>
      <c r="D7" s="20"/>
      <c r="E7" s="20"/>
      <c r="F7" s="20"/>
    </row>
    <row r="8" spans="1:6" ht="15">
      <c r="A8" s="22" t="s">
        <v>1</v>
      </c>
      <c r="B8" s="92"/>
      <c r="C8" s="92"/>
      <c r="D8" s="92"/>
      <c r="E8" s="92"/>
      <c r="F8" s="20"/>
    </row>
    <row r="9" spans="1:7" ht="15">
      <c r="A9" s="22" t="s">
        <v>2</v>
      </c>
      <c r="B9" s="22" t="s">
        <v>3</v>
      </c>
      <c r="C9" s="22" t="s">
        <v>4</v>
      </c>
      <c r="D9" s="93" t="s">
        <v>98</v>
      </c>
      <c r="E9" s="94"/>
      <c r="F9" s="42" t="s">
        <v>99</v>
      </c>
      <c r="G9" s="43"/>
    </row>
    <row r="10" spans="1:6" ht="15">
      <c r="A10" s="21"/>
      <c r="B10" s="21"/>
      <c r="C10" s="21"/>
      <c r="D10" s="90"/>
      <c r="E10" s="91"/>
      <c r="F10" s="33"/>
    </row>
    <row r="11" ht="4.5" customHeight="1"/>
    <row r="12" spans="1:6" ht="15">
      <c r="A12" s="22" t="s">
        <v>7</v>
      </c>
      <c r="B12" s="22" t="s">
        <v>8</v>
      </c>
      <c r="C12" s="81" t="s">
        <v>9</v>
      </c>
      <c r="D12" s="82"/>
      <c r="E12" s="95" t="s">
        <v>79</v>
      </c>
      <c r="F12" s="96"/>
    </row>
    <row r="13" spans="1:6" ht="15">
      <c r="A13" s="21"/>
      <c r="B13" s="24"/>
      <c r="C13" s="83"/>
      <c r="D13" s="84"/>
      <c r="E13" s="83"/>
      <c r="F13" s="85"/>
    </row>
    <row r="14" spans="1:14" ht="42.75" customHeight="1">
      <c r="A14" s="23" t="s">
        <v>10</v>
      </c>
      <c r="B14" s="79" t="s">
        <v>17</v>
      </c>
      <c r="C14" s="80"/>
      <c r="D14" s="80"/>
      <c r="E14" s="25" t="s">
        <v>24</v>
      </c>
      <c r="F14" s="25" t="s">
        <v>21</v>
      </c>
      <c r="J14" s="100"/>
      <c r="K14" s="100"/>
      <c r="L14" s="100"/>
      <c r="M14" s="100"/>
      <c r="N14" s="100"/>
    </row>
    <row r="15" spans="1:6" ht="15">
      <c r="A15" s="37"/>
      <c r="B15" s="87"/>
      <c r="C15" s="88"/>
      <c r="D15" s="89"/>
      <c r="E15" s="37"/>
      <c r="F15" s="37"/>
    </row>
    <row r="16" spans="1:6" s="36" customFormat="1" ht="17.25" customHeight="1">
      <c r="A16" s="41" t="s">
        <v>96</v>
      </c>
      <c r="B16" s="37"/>
      <c r="C16" s="41" t="s">
        <v>95</v>
      </c>
      <c r="D16" s="37"/>
      <c r="E16" s="41" t="s">
        <v>97</v>
      </c>
      <c r="F16" s="37"/>
    </row>
    <row r="17" spans="1:6" s="36" customFormat="1" ht="13.5" customHeight="1">
      <c r="A17" s="34"/>
      <c r="B17" s="35"/>
      <c r="C17" s="35"/>
      <c r="D17" s="35"/>
      <c r="E17" s="34"/>
      <c r="F17" s="34"/>
    </row>
    <row r="18" spans="1:6" ht="15">
      <c r="A18" s="32" t="s">
        <v>14</v>
      </c>
      <c r="B18" s="33"/>
      <c r="D18" s="102" t="s">
        <v>16</v>
      </c>
      <c r="E18" s="103"/>
      <c r="F18" s="38"/>
    </row>
    <row r="19" ht="6.75" customHeight="1"/>
    <row r="20" spans="1:6" ht="15">
      <c r="A20" s="104" t="s">
        <v>18</v>
      </c>
      <c r="B20" s="104"/>
      <c r="C20" s="104"/>
      <c r="D20" s="83"/>
      <c r="E20" s="85"/>
      <c r="F20" s="84"/>
    </row>
    <row r="21" spans="1:6" ht="15">
      <c r="A21" s="71"/>
      <c r="B21" s="71"/>
      <c r="C21" s="71"/>
      <c r="D21" s="35"/>
      <c r="E21" s="35"/>
      <c r="F21" s="35"/>
    </row>
    <row r="22" spans="1:6" ht="15">
      <c r="A22" s="86" t="s">
        <v>179</v>
      </c>
      <c r="B22" s="86"/>
      <c r="C22" s="86"/>
      <c r="D22" s="86"/>
      <c r="E22" s="86"/>
      <c r="F22" s="86"/>
    </row>
    <row r="23" spans="1:6" ht="99.75" customHeight="1">
      <c r="A23" s="97" t="s">
        <v>91</v>
      </c>
      <c r="B23" s="98"/>
      <c r="C23" s="98"/>
      <c r="D23" s="98"/>
      <c r="E23" s="98"/>
      <c r="F23" s="99"/>
    </row>
    <row r="24" ht="7.5" customHeight="1"/>
    <row r="25" spans="1:6" ht="44.25" customHeight="1">
      <c r="A25" s="86" t="s">
        <v>25</v>
      </c>
      <c r="B25" s="86"/>
      <c r="C25" s="86"/>
      <c r="D25" s="86"/>
      <c r="E25" s="86"/>
      <c r="F25" s="86"/>
    </row>
    <row r="26" spans="1:6" ht="99.75" customHeight="1">
      <c r="A26" s="97" t="s">
        <v>91</v>
      </c>
      <c r="B26" s="98"/>
      <c r="C26" s="98"/>
      <c r="D26" s="98"/>
      <c r="E26" s="98"/>
      <c r="F26" s="99"/>
    </row>
    <row r="27" ht="15">
      <c r="A27" s="45"/>
    </row>
    <row r="28" spans="1:6" ht="24.75" customHeight="1">
      <c r="A28" s="58" t="s">
        <v>181</v>
      </c>
      <c r="B28" s="59"/>
      <c r="C28" s="53"/>
      <c r="D28" s="105" t="s">
        <v>180</v>
      </c>
      <c r="E28" s="105"/>
      <c r="F28" s="105"/>
    </row>
    <row r="29" spans="1:6" ht="28.5" customHeight="1">
      <c r="A29" s="60" t="s">
        <v>209</v>
      </c>
      <c r="B29" s="59"/>
      <c r="C29" s="54"/>
      <c r="D29" s="64" t="s">
        <v>185</v>
      </c>
      <c r="E29" s="64" t="s">
        <v>184</v>
      </c>
      <c r="F29" s="64" t="s">
        <v>183</v>
      </c>
    </row>
    <row r="30" spans="1:6" ht="42" customHeight="1">
      <c r="A30" s="58" t="s">
        <v>182</v>
      </c>
      <c r="B30" s="19"/>
      <c r="C30" s="53"/>
      <c r="D30" s="65"/>
      <c r="E30" s="66"/>
      <c r="F30" s="65"/>
    </row>
    <row r="31" spans="1:6" ht="23.25" customHeight="1">
      <c r="A31" s="61" t="s">
        <v>186</v>
      </c>
      <c r="B31" s="59"/>
      <c r="C31" s="53"/>
      <c r="D31" s="54"/>
      <c r="E31" s="56"/>
      <c r="F31" s="54"/>
    </row>
    <row r="32" spans="1:6" ht="21" customHeight="1">
      <c r="A32" s="63" t="s">
        <v>187</v>
      </c>
      <c r="B32" s="62"/>
      <c r="C32" s="55"/>
      <c r="D32" s="55"/>
      <c r="E32" s="55"/>
      <c r="F32" s="55"/>
    </row>
    <row r="33" spans="1:6" ht="21" customHeight="1">
      <c r="A33" s="36"/>
      <c r="B33" s="34"/>
      <c r="C33" s="36"/>
      <c r="D33" s="36"/>
      <c r="E33" s="36"/>
      <c r="F33" s="36"/>
    </row>
    <row r="34" spans="1:6" ht="18.75" customHeight="1">
      <c r="A34" s="34"/>
      <c r="B34" s="69"/>
      <c r="C34" s="69"/>
      <c r="D34" s="69"/>
      <c r="E34" s="69"/>
      <c r="F34" s="69"/>
    </row>
    <row r="35" ht="21" customHeight="1">
      <c r="A35" s="70"/>
    </row>
    <row r="36" ht="15">
      <c r="A36" s="57"/>
    </row>
    <row r="200" spans="1:6" ht="15">
      <c r="A200" s="101" t="s">
        <v>80</v>
      </c>
      <c r="B200" s="101"/>
      <c r="C200" s="101"/>
      <c r="D200" s="101"/>
      <c r="E200" s="101"/>
      <c r="F200" s="101"/>
    </row>
    <row r="201" spans="1:6" ht="15">
      <c r="A201" s="31" t="s">
        <v>82</v>
      </c>
      <c r="B201" s="31" t="s">
        <v>83</v>
      </c>
      <c r="C201" s="31" t="s">
        <v>84</v>
      </c>
      <c r="D201" s="31" t="s">
        <v>86</v>
      </c>
      <c r="E201" s="31"/>
      <c r="F201" s="31"/>
    </row>
    <row r="202" spans="1:4" ht="15">
      <c r="A202" s="2" t="s">
        <v>11</v>
      </c>
      <c r="B202" s="27" t="s">
        <v>87</v>
      </c>
      <c r="C202" s="28" t="s">
        <v>19</v>
      </c>
      <c r="D202" s="27" t="s">
        <v>87</v>
      </c>
    </row>
    <row r="203" spans="1:4" ht="15">
      <c r="A203" s="2" t="s">
        <v>12</v>
      </c>
      <c r="B203" s="27" t="s">
        <v>15</v>
      </c>
      <c r="C203" s="28" t="s">
        <v>20</v>
      </c>
      <c r="D203" s="27" t="s">
        <v>15</v>
      </c>
    </row>
    <row r="204" ht="15">
      <c r="A204" s="2" t="s">
        <v>85</v>
      </c>
    </row>
    <row r="205" ht="15">
      <c r="A205" s="2" t="s">
        <v>13</v>
      </c>
    </row>
    <row r="207" spans="1:5" ht="21.75" customHeight="1">
      <c r="A207" s="67" t="s">
        <v>188</v>
      </c>
      <c r="B207" s="67" t="s">
        <v>189</v>
      </c>
      <c r="C207" s="67" t="s">
        <v>190</v>
      </c>
      <c r="D207" s="67" t="s">
        <v>191</v>
      </c>
      <c r="E207" s="67" t="s">
        <v>192</v>
      </c>
    </row>
    <row r="208" spans="1:5" ht="22.5" customHeight="1">
      <c r="A208" s="67" t="s">
        <v>193</v>
      </c>
      <c r="B208" s="67" t="s">
        <v>194</v>
      </c>
      <c r="C208" s="67" t="s">
        <v>195</v>
      </c>
      <c r="D208" s="67" t="s">
        <v>196</v>
      </c>
      <c r="E208" s="67"/>
    </row>
    <row r="209" spans="1:5" ht="30">
      <c r="A209" s="68" t="s">
        <v>197</v>
      </c>
      <c r="B209" s="67" t="s">
        <v>198</v>
      </c>
      <c r="C209" s="67" t="s">
        <v>199</v>
      </c>
      <c r="D209" s="67" t="s">
        <v>200</v>
      </c>
      <c r="E209" s="67"/>
    </row>
    <row r="210" spans="1:5" ht="15">
      <c r="A210" s="67" t="s">
        <v>201</v>
      </c>
      <c r="B210" s="67" t="s">
        <v>194</v>
      </c>
      <c r="C210" s="67" t="s">
        <v>195</v>
      </c>
      <c r="D210" s="67" t="s">
        <v>196</v>
      </c>
      <c r="E210" s="67"/>
    </row>
    <row r="211" spans="1:5" ht="15">
      <c r="A211" s="67" t="s">
        <v>204</v>
      </c>
      <c r="B211" s="67" t="s">
        <v>208</v>
      </c>
      <c r="C211" s="67" t="s">
        <v>202</v>
      </c>
      <c r="D211" s="67" t="s">
        <v>203</v>
      </c>
      <c r="E211" s="67"/>
    </row>
    <row r="212" spans="1:5" ht="15">
      <c r="A212" s="67" t="s">
        <v>205</v>
      </c>
      <c r="B212" s="67" t="s">
        <v>198</v>
      </c>
      <c r="C212" s="67" t="s">
        <v>199</v>
      </c>
      <c r="D212" s="67" t="s">
        <v>200</v>
      </c>
      <c r="E212" s="67"/>
    </row>
    <row r="213" spans="1:5" ht="15">
      <c r="A213" s="67" t="s">
        <v>206</v>
      </c>
      <c r="B213" s="67" t="s">
        <v>198</v>
      </c>
      <c r="C213" s="67" t="s">
        <v>199</v>
      </c>
      <c r="D213" s="67" t="s">
        <v>200</v>
      </c>
      <c r="E213" s="67"/>
    </row>
    <row r="214" spans="1:5" ht="15">
      <c r="A214" s="67" t="s">
        <v>207</v>
      </c>
      <c r="B214" s="67" t="s">
        <v>198</v>
      </c>
      <c r="C214" s="67" t="s">
        <v>199</v>
      </c>
      <c r="D214" s="67" t="s">
        <v>200</v>
      </c>
      <c r="E214" s="67"/>
    </row>
    <row r="792" ht="15">
      <c r="C792" s="1"/>
    </row>
    <row r="793" ht="15">
      <c r="C793" s="1"/>
    </row>
  </sheetData>
  <sheetProtection/>
  <mergeCells count="22">
    <mergeCell ref="A23:F23"/>
    <mergeCell ref="A26:F26"/>
    <mergeCell ref="J14:N14"/>
    <mergeCell ref="B3:F3"/>
    <mergeCell ref="A200:F200"/>
    <mergeCell ref="D18:E18"/>
    <mergeCell ref="A25:F25"/>
    <mergeCell ref="A20:C20"/>
    <mergeCell ref="E13:F13"/>
    <mergeCell ref="D28:F28"/>
    <mergeCell ref="A22:F22"/>
    <mergeCell ref="B15:D15"/>
    <mergeCell ref="D10:E10"/>
    <mergeCell ref="B8:E8"/>
    <mergeCell ref="D9:E9"/>
    <mergeCell ref="E12:F12"/>
    <mergeCell ref="B1:F1"/>
    <mergeCell ref="B2:F2"/>
    <mergeCell ref="B14:D14"/>
    <mergeCell ref="C12:D12"/>
    <mergeCell ref="C13:D13"/>
    <mergeCell ref="D20:F20"/>
  </mergeCells>
  <dataValidations count="12">
    <dataValidation type="list" allowBlank="1" showInputMessage="1" showErrorMessage="1" promptTitle="=classedifatturato" sqref="B28">
      <formula1>classedifatturato</formula1>
    </dataValidation>
    <dataValidation type="list" allowBlank="1" showInputMessage="1" showErrorMessage="1" sqref="A15 A17">
      <formula1>$A$202:$A$205</formula1>
    </dataValidation>
    <dataValidation type="list" allowBlank="1" showInputMessage="1" showErrorMessage="1" sqref="C17 B17 C15 B15 D15 D17 D10:E10">
      <formula1>$B$202:$B$203</formula1>
    </dataValidation>
    <dataValidation type="list" allowBlank="1" showInputMessage="1" showErrorMessage="1" sqref="B18 F10">
      <formula1>$D$202:$D$203</formula1>
    </dataValidation>
    <dataValidation type="list" allowBlank="1" showInputMessage="1" showErrorMessage="1" sqref="D20:F20">
      <formula1>$C$202:$C$203</formula1>
    </dataValidation>
    <dataValidation type="list" allowBlank="1" showInputMessage="1" showErrorMessage="1" sqref="B29">
      <formula1>$B$208:$D$208</formula1>
    </dataValidation>
    <dataValidation type="list" allowBlank="1" showInputMessage="1" showErrorMessage="1" sqref="B30">
      <formula1>$B$209:$D$209</formula1>
    </dataValidation>
    <dataValidation type="list" allowBlank="1" showInputMessage="1" showErrorMessage="1" sqref="B31">
      <formula1>$B$210:$D$210</formula1>
    </dataValidation>
    <dataValidation type="list" allowBlank="1" showInputMessage="1" showErrorMessage="1" sqref="B32">
      <formula1>$B$211:$D$211</formula1>
    </dataValidation>
    <dataValidation type="list" allowBlank="1" showInputMessage="1" showErrorMessage="1" sqref="D30">
      <formula1>$B$212:$D$212</formula1>
    </dataValidation>
    <dataValidation type="list" allowBlank="1" showInputMessage="1" showErrorMessage="1" sqref="E30">
      <formula1>$B$213:$D$213</formula1>
    </dataValidation>
    <dataValidation type="list" allowBlank="1" showInputMessage="1" showErrorMessage="1" sqref="F30">
      <formula1>$B$214:$D$214</formula1>
    </dataValidation>
  </dataValidations>
  <hyperlinks>
    <hyperlink ref="A1" location="Copertina!A1" display="&lt; RITORNA AL MENU PRINCIPALE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9" r:id="rId4"/>
  <rowBreaks count="1" manualBreakCount="1">
    <brk id="24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A10" sqref="A10"/>
    </sheetView>
  </sheetViews>
  <sheetFormatPr defaultColWidth="9.140625" defaultRowHeight="15"/>
  <cols>
    <col min="1" max="1" width="9.140625" style="10" customWidth="1"/>
    <col min="2" max="2" width="51.00390625" style="4" customWidth="1"/>
    <col min="3" max="3" width="10.8515625" style="4" customWidth="1"/>
    <col min="4" max="4" width="12.8515625" style="4" customWidth="1"/>
    <col min="5" max="5" width="62.00390625" style="4" customWidth="1"/>
    <col min="6" max="16384" width="9.140625" style="4" customWidth="1"/>
  </cols>
  <sheetData>
    <row r="1" spans="1:5" ht="15">
      <c r="A1" s="107"/>
      <c r="B1" s="107"/>
      <c r="C1" s="107"/>
      <c r="D1" s="107"/>
      <c r="E1" s="107"/>
    </row>
    <row r="2" spans="1:5" ht="37.5" customHeight="1">
      <c r="A2" s="108" t="s">
        <v>75</v>
      </c>
      <c r="B2" s="108"/>
      <c r="C2" s="108"/>
      <c r="D2" s="108"/>
      <c r="E2" s="108"/>
    </row>
    <row r="3" ht="12.75"/>
    <row r="4" spans="1:5" ht="42" customHeight="1">
      <c r="A4" s="109" t="s">
        <v>177</v>
      </c>
      <c r="B4" s="110"/>
      <c r="C4" s="110"/>
      <c r="D4" s="110"/>
      <c r="E4" s="111"/>
    </row>
    <row r="5" spans="1:5" ht="38.25" customHeight="1">
      <c r="A5" s="112" t="s">
        <v>174</v>
      </c>
      <c r="B5" s="113"/>
      <c r="C5" s="113"/>
      <c r="D5" s="113"/>
      <c r="E5" s="114"/>
    </row>
    <row r="6" spans="1:5" ht="12.75">
      <c r="A6" s="5" t="s">
        <v>28</v>
      </c>
      <c r="B6" s="6" t="s">
        <v>26</v>
      </c>
      <c r="C6" s="5" t="s">
        <v>175</v>
      </c>
      <c r="D6" s="5" t="s">
        <v>27</v>
      </c>
      <c r="E6" s="5" t="s">
        <v>31</v>
      </c>
    </row>
    <row r="7" spans="1:5" ht="14.25" customHeight="1">
      <c r="A7" s="13">
        <v>1</v>
      </c>
      <c r="B7" s="16" t="s">
        <v>113</v>
      </c>
      <c r="C7" s="9"/>
      <c r="D7" s="9"/>
      <c r="E7" s="9"/>
    </row>
    <row r="8" spans="1:5" ht="12.75">
      <c r="A8" s="13">
        <f>A7+1</f>
        <v>2</v>
      </c>
      <c r="B8" s="16" t="s">
        <v>114</v>
      </c>
      <c r="C8" s="9"/>
      <c r="D8" s="9"/>
      <c r="E8" s="9"/>
    </row>
    <row r="9" spans="1:5" ht="25.5">
      <c r="A9" s="13">
        <f aca="true" t="shared" si="0" ref="A9:A45">A8+1</f>
        <v>3</v>
      </c>
      <c r="B9" s="16" t="s">
        <v>115</v>
      </c>
      <c r="C9" s="9"/>
      <c r="D9" s="9"/>
      <c r="E9" s="9"/>
    </row>
    <row r="10" spans="1:5" ht="12.75">
      <c r="A10" s="13">
        <f t="shared" si="0"/>
        <v>4</v>
      </c>
      <c r="B10" s="16" t="s">
        <v>116</v>
      </c>
      <c r="C10" s="9"/>
      <c r="D10" s="9"/>
      <c r="E10" s="9"/>
    </row>
    <row r="11" spans="1:5" ht="25.5">
      <c r="A11" s="13">
        <f t="shared" si="0"/>
        <v>5</v>
      </c>
      <c r="B11" s="16" t="s">
        <v>117</v>
      </c>
      <c r="C11" s="9"/>
      <c r="D11" s="9"/>
      <c r="E11" s="9"/>
    </row>
    <row r="12" spans="1:5" ht="25.5">
      <c r="A12" s="13">
        <f t="shared" si="0"/>
        <v>6</v>
      </c>
      <c r="B12" s="16" t="s">
        <v>118</v>
      </c>
      <c r="C12" s="9"/>
      <c r="D12" s="9"/>
      <c r="E12" s="9"/>
    </row>
    <row r="13" spans="1:5" ht="12.75">
      <c r="A13" s="13">
        <f t="shared" si="0"/>
        <v>7</v>
      </c>
      <c r="B13" s="16" t="s">
        <v>119</v>
      </c>
      <c r="C13" s="9"/>
      <c r="D13" s="9"/>
      <c r="E13" s="9"/>
    </row>
    <row r="14" spans="1:5" ht="26.25" customHeight="1">
      <c r="A14" s="13">
        <f t="shared" si="0"/>
        <v>8</v>
      </c>
      <c r="B14" s="16" t="s">
        <v>120</v>
      </c>
      <c r="C14" s="9"/>
      <c r="D14" s="9"/>
      <c r="E14" s="9"/>
    </row>
    <row r="15" spans="1:5" s="17" customFormat="1" ht="15" customHeight="1">
      <c r="A15" s="13">
        <f t="shared" si="0"/>
        <v>9</v>
      </c>
      <c r="B15" s="16" t="s">
        <v>121</v>
      </c>
      <c r="C15" s="9"/>
      <c r="D15" s="9"/>
      <c r="E15" s="9"/>
    </row>
    <row r="16" spans="1:5" ht="16.5" customHeight="1">
      <c r="A16" s="13">
        <f t="shared" si="0"/>
        <v>10</v>
      </c>
      <c r="B16" s="16" t="s">
        <v>122</v>
      </c>
      <c r="C16" s="9"/>
      <c r="D16" s="9"/>
      <c r="E16" s="9"/>
    </row>
    <row r="17" spans="1:5" ht="12.75">
      <c r="A17" s="13">
        <f t="shared" si="0"/>
        <v>11</v>
      </c>
      <c r="B17" s="16" t="s">
        <v>123</v>
      </c>
      <c r="C17" s="9"/>
      <c r="D17" s="9"/>
      <c r="E17" s="9"/>
    </row>
    <row r="18" spans="1:5" ht="25.5">
      <c r="A18" s="13">
        <f t="shared" si="0"/>
        <v>12</v>
      </c>
      <c r="B18" s="16" t="s">
        <v>124</v>
      </c>
      <c r="C18" s="9"/>
      <c r="D18" s="9"/>
      <c r="E18" s="9"/>
    </row>
    <row r="19" spans="1:5" ht="25.5">
      <c r="A19" s="13">
        <f t="shared" si="0"/>
        <v>13</v>
      </c>
      <c r="B19" s="16" t="s">
        <v>125</v>
      </c>
      <c r="C19" s="9"/>
      <c r="D19" s="9"/>
      <c r="E19" s="9"/>
    </row>
    <row r="20" spans="1:5" ht="25.5">
      <c r="A20" s="13">
        <f t="shared" si="0"/>
        <v>14</v>
      </c>
      <c r="B20" s="16" t="s">
        <v>213</v>
      </c>
      <c r="C20" s="9"/>
      <c r="D20" s="9"/>
      <c r="E20" s="9"/>
    </row>
    <row r="21" spans="1:5" ht="25.5">
      <c r="A21" s="13">
        <f t="shared" si="0"/>
        <v>15</v>
      </c>
      <c r="B21" s="16" t="s">
        <v>214</v>
      </c>
      <c r="C21" s="9"/>
      <c r="D21" s="9"/>
      <c r="E21" s="9"/>
    </row>
    <row r="22" spans="1:5" ht="25.5">
      <c r="A22" s="13">
        <f t="shared" si="0"/>
        <v>16</v>
      </c>
      <c r="B22" s="16" t="s">
        <v>215</v>
      </c>
      <c r="C22" s="9"/>
      <c r="D22" s="9"/>
      <c r="E22" s="9"/>
    </row>
    <row r="23" spans="1:5" ht="38.25">
      <c r="A23" s="13">
        <f t="shared" si="0"/>
        <v>17</v>
      </c>
      <c r="B23" s="16" t="s">
        <v>126</v>
      </c>
      <c r="C23" s="9"/>
      <c r="D23" s="9"/>
      <c r="E23" s="9"/>
    </row>
    <row r="24" spans="1:5" ht="25.5">
      <c r="A24" s="13">
        <f t="shared" si="0"/>
        <v>18</v>
      </c>
      <c r="B24" s="16" t="s">
        <v>216</v>
      </c>
      <c r="C24" s="9"/>
      <c r="D24" s="9"/>
      <c r="E24" s="9"/>
    </row>
    <row r="25" spans="1:5" ht="12.75">
      <c r="A25" s="13">
        <f t="shared" si="0"/>
        <v>19</v>
      </c>
      <c r="B25" s="16" t="s">
        <v>130</v>
      </c>
      <c r="C25" s="9"/>
      <c r="D25" s="9"/>
      <c r="E25" s="9"/>
    </row>
    <row r="26" spans="1:5" ht="25.5">
      <c r="A26" s="13">
        <f t="shared" si="0"/>
        <v>20</v>
      </c>
      <c r="B26" s="16" t="s">
        <v>132</v>
      </c>
      <c r="C26" s="9"/>
      <c r="D26" s="9"/>
      <c r="E26" s="9"/>
    </row>
    <row r="27" spans="1:5" ht="13.5" customHeight="1">
      <c r="A27" s="13">
        <f t="shared" si="0"/>
        <v>21</v>
      </c>
      <c r="B27" s="16" t="s">
        <v>133</v>
      </c>
      <c r="C27" s="9"/>
      <c r="D27" s="9"/>
      <c r="E27" s="9"/>
    </row>
    <row r="28" spans="1:5" ht="12.75">
      <c r="A28" s="13">
        <f t="shared" si="0"/>
        <v>22</v>
      </c>
      <c r="B28" s="16" t="s">
        <v>134</v>
      </c>
      <c r="C28" s="9"/>
      <c r="D28" s="9"/>
      <c r="E28" s="9"/>
    </row>
    <row r="29" spans="1:5" ht="12.75">
      <c r="A29" s="13">
        <f t="shared" si="0"/>
        <v>23</v>
      </c>
      <c r="B29" s="16" t="s">
        <v>217</v>
      </c>
      <c r="C29" s="9"/>
      <c r="D29" s="9"/>
      <c r="E29" s="9"/>
    </row>
    <row r="30" spans="1:5" ht="15.75" customHeight="1">
      <c r="A30" s="13">
        <f t="shared" si="0"/>
        <v>24</v>
      </c>
      <c r="B30" s="16" t="s">
        <v>135</v>
      </c>
      <c r="C30" s="9"/>
      <c r="D30" s="9"/>
      <c r="E30" s="9"/>
    </row>
    <row r="31" spans="1:5" ht="12.75">
      <c r="A31" s="13">
        <f t="shared" si="0"/>
        <v>25</v>
      </c>
      <c r="B31" s="16" t="s">
        <v>136</v>
      </c>
      <c r="C31" s="9"/>
      <c r="D31" s="9"/>
      <c r="E31" s="9"/>
    </row>
    <row r="32" spans="1:5" ht="17.25" customHeight="1">
      <c r="A32" s="13">
        <f t="shared" si="0"/>
        <v>26</v>
      </c>
      <c r="B32" s="16" t="s">
        <v>218</v>
      </c>
      <c r="C32" s="9"/>
      <c r="D32" s="9"/>
      <c r="E32" s="9"/>
    </row>
    <row r="33" spans="1:5" ht="25.5">
      <c r="A33" s="13">
        <f t="shared" si="0"/>
        <v>27</v>
      </c>
      <c r="B33" s="16" t="s">
        <v>219</v>
      </c>
      <c r="C33" s="9"/>
      <c r="D33" s="9"/>
      <c r="E33" s="9"/>
    </row>
    <row r="34" spans="1:5" ht="12.75">
      <c r="A34" s="13">
        <f t="shared" si="0"/>
        <v>28</v>
      </c>
      <c r="B34" s="16" t="s">
        <v>138</v>
      </c>
      <c r="C34" s="9"/>
      <c r="D34" s="9"/>
      <c r="E34" s="9"/>
    </row>
    <row r="35" spans="1:5" ht="51">
      <c r="A35" s="13">
        <f t="shared" si="0"/>
        <v>29</v>
      </c>
      <c r="B35" s="16" t="s">
        <v>220</v>
      </c>
      <c r="C35" s="9"/>
      <c r="D35" s="9"/>
      <c r="E35" s="9"/>
    </row>
    <row r="36" spans="1:5" ht="28.5" customHeight="1">
      <c r="A36" s="13">
        <f t="shared" si="0"/>
        <v>30</v>
      </c>
      <c r="B36" s="16" t="s">
        <v>221</v>
      </c>
      <c r="C36" s="9"/>
      <c r="D36" s="9"/>
      <c r="E36" s="9"/>
    </row>
    <row r="37" spans="1:5" ht="12.75">
      <c r="A37" s="13">
        <f t="shared" si="0"/>
        <v>31</v>
      </c>
      <c r="B37" s="16" t="s">
        <v>222</v>
      </c>
      <c r="C37" s="9"/>
      <c r="D37" s="9"/>
      <c r="E37" s="9"/>
    </row>
    <row r="38" spans="1:5" ht="12.75">
      <c r="A38" s="13">
        <f t="shared" si="0"/>
        <v>32</v>
      </c>
      <c r="B38" s="16" t="s">
        <v>70</v>
      </c>
      <c r="C38" s="9"/>
      <c r="D38" s="9"/>
      <c r="E38" s="9"/>
    </row>
    <row r="39" spans="1:5" ht="15.75" customHeight="1">
      <c r="A39" s="13">
        <f t="shared" si="0"/>
        <v>33</v>
      </c>
      <c r="B39" s="16" t="s">
        <v>70</v>
      </c>
      <c r="C39" s="9"/>
      <c r="D39" s="9"/>
      <c r="E39" s="9"/>
    </row>
    <row r="40" spans="1:5" ht="38.25">
      <c r="A40" s="13">
        <f t="shared" si="0"/>
        <v>34</v>
      </c>
      <c r="B40" s="15" t="s">
        <v>223</v>
      </c>
      <c r="C40" s="9">
        <v>24</v>
      </c>
      <c r="D40" s="9"/>
      <c r="E40" s="9"/>
    </row>
    <row r="41" spans="1:5" ht="17.25" customHeight="1">
      <c r="A41" s="13">
        <f t="shared" si="0"/>
        <v>35</v>
      </c>
      <c r="B41" s="15" t="s">
        <v>165</v>
      </c>
      <c r="C41" s="9">
        <v>24</v>
      </c>
      <c r="D41" s="9"/>
      <c r="E41" s="9"/>
    </row>
    <row r="42" spans="1:5" ht="38.25">
      <c r="A42" s="13">
        <f t="shared" si="0"/>
        <v>36</v>
      </c>
      <c r="B42" s="15" t="s">
        <v>166</v>
      </c>
      <c r="C42" s="9">
        <v>24</v>
      </c>
      <c r="D42" s="9"/>
      <c r="E42" s="9"/>
    </row>
    <row r="43" spans="1:5" ht="38.25">
      <c r="A43" s="13">
        <f t="shared" si="0"/>
        <v>37</v>
      </c>
      <c r="B43" s="15" t="s">
        <v>167</v>
      </c>
      <c r="C43" s="9">
        <v>24</v>
      </c>
      <c r="D43" s="9"/>
      <c r="E43" s="9"/>
    </row>
    <row r="44" spans="1:5" ht="38.25">
      <c r="A44" s="13">
        <f t="shared" si="0"/>
        <v>38</v>
      </c>
      <c r="B44" s="15" t="s">
        <v>168</v>
      </c>
      <c r="C44" s="9">
        <v>24</v>
      </c>
      <c r="D44" s="9"/>
      <c r="E44" s="9"/>
    </row>
    <row r="45" spans="1:5" ht="38.25">
      <c r="A45" s="13">
        <f t="shared" si="0"/>
        <v>39</v>
      </c>
      <c r="B45" s="15" t="s">
        <v>169</v>
      </c>
      <c r="C45" s="9">
        <v>16</v>
      </c>
      <c r="D45" s="9"/>
      <c r="E45" s="9"/>
    </row>
    <row r="47" spans="2:5" ht="15.75">
      <c r="B47" s="115" t="s">
        <v>103</v>
      </c>
      <c r="C47" s="77" t="s">
        <v>93</v>
      </c>
      <c r="D47" s="77"/>
      <c r="E47" s="77"/>
    </row>
    <row r="48" spans="2:5" ht="14.25">
      <c r="B48" s="115"/>
      <c r="C48" s="78" t="s">
        <v>163</v>
      </c>
      <c r="D48" s="78"/>
      <c r="E48" s="78"/>
    </row>
    <row r="49" spans="2:5" ht="14.25">
      <c r="B49" s="115"/>
      <c r="C49" s="78" t="s">
        <v>92</v>
      </c>
      <c r="D49" s="78"/>
      <c r="E49" s="78"/>
    </row>
    <row r="95" ht="15" customHeight="1"/>
    <row r="96" spans="1:5" s="17" customFormat="1" ht="27.75" customHeight="1">
      <c r="A96" s="10"/>
      <c r="B96" s="4"/>
      <c r="C96" s="4"/>
      <c r="D96" s="4"/>
      <c r="E96" s="4"/>
    </row>
    <row r="186" spans="1:5" ht="15">
      <c r="A186" s="106" t="s">
        <v>78</v>
      </c>
      <c r="B186" s="106"/>
      <c r="C186" s="106"/>
      <c r="D186" s="106"/>
      <c r="E186" s="106"/>
    </row>
    <row r="187" spans="1:5" ht="15">
      <c r="A187" s="9" t="s">
        <v>37</v>
      </c>
      <c r="B187" s="2"/>
      <c r="C187" s="2"/>
      <c r="D187" s="2"/>
      <c r="E187" s="2"/>
    </row>
    <row r="188" spans="1:5" ht="15">
      <c r="A188" s="9" t="s">
        <v>32</v>
      </c>
      <c r="B188" s="2"/>
      <c r="C188" s="2"/>
      <c r="D188" s="2"/>
      <c r="E188" s="2"/>
    </row>
    <row r="189" spans="1:5" ht="15">
      <c r="A189" s="9" t="s">
        <v>38</v>
      </c>
      <c r="B189" s="2"/>
      <c r="C189" s="2"/>
      <c r="D189" s="2"/>
      <c r="E189" s="2"/>
    </row>
    <row r="190" spans="1:5" ht="15">
      <c r="A190" s="9" t="s">
        <v>33</v>
      </c>
      <c r="B190" s="2"/>
      <c r="C190" s="2"/>
      <c r="D190" s="2"/>
      <c r="E190" s="2"/>
    </row>
    <row r="191" spans="1:5" ht="15">
      <c r="A191" s="9" t="s">
        <v>29</v>
      </c>
      <c r="B191" s="2"/>
      <c r="C191" s="2"/>
      <c r="D191" s="2"/>
      <c r="E191" s="2"/>
    </row>
    <row r="192" spans="1:5" ht="15">
      <c r="A192" s="9" t="s">
        <v>30</v>
      </c>
      <c r="B192" s="2"/>
      <c r="C192" s="2"/>
      <c r="D192" s="2"/>
      <c r="E192" s="2"/>
    </row>
    <row r="193" spans="1:5" ht="15">
      <c r="A193" s="9" t="s">
        <v>39</v>
      </c>
      <c r="B193" s="2"/>
      <c r="C193" s="2"/>
      <c r="D193" s="2"/>
      <c r="E193" s="2"/>
    </row>
    <row r="194" spans="1:5" ht="15">
      <c r="A194" s="9" t="s">
        <v>34</v>
      </c>
      <c r="B194" s="2"/>
      <c r="C194" s="2"/>
      <c r="D194" s="2"/>
      <c r="E194" s="2"/>
    </row>
    <row r="195" spans="1:5" ht="15">
      <c r="A195" s="9" t="s">
        <v>35</v>
      </c>
      <c r="B195" s="2"/>
      <c r="C195" s="2"/>
      <c r="D195" s="2"/>
      <c r="E195" s="2"/>
    </row>
    <row r="197" ht="12.75">
      <c r="A197" s="10" t="s">
        <v>210</v>
      </c>
    </row>
    <row r="198" ht="12.75">
      <c r="A198" s="10">
        <v>16</v>
      </c>
    </row>
    <row r="199" ht="12.75">
      <c r="A199" s="10">
        <v>24</v>
      </c>
    </row>
    <row r="200" ht="12.75">
      <c r="A200" s="10">
        <v>32</v>
      </c>
    </row>
  </sheetData>
  <sheetProtection/>
  <mergeCells count="9">
    <mergeCell ref="A186:E186"/>
    <mergeCell ref="A1:E1"/>
    <mergeCell ref="A2:E2"/>
    <mergeCell ref="A4:E4"/>
    <mergeCell ref="A5:E5"/>
    <mergeCell ref="B47:B49"/>
    <mergeCell ref="C47:E47"/>
    <mergeCell ref="C48:E48"/>
    <mergeCell ref="C49:E49"/>
  </mergeCells>
  <dataValidations count="3">
    <dataValidation type="list" allowBlank="1" showInputMessage="1" showErrorMessage="1" sqref="E40:E45">
      <formula1>$A$187:$A$195</formula1>
    </dataValidation>
    <dataValidation type="list" allowBlank="1" showInputMessage="1" showErrorMessage="1" sqref="C7:C39">
      <formula1>$A$198:$A$200</formula1>
    </dataValidation>
    <dataValidation type="list" allowBlank="1" showInputMessage="1" showErrorMessage="1" sqref="E7:E39">
      <formula1>$A$187:$A$195</formula1>
    </dataValidation>
  </dataValidations>
  <hyperlinks>
    <hyperlink ref="B47:B49" location="Copertina!A1" display="&lt; RITORNA AL MENU PRINCIPALE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8" r:id="rId3"/>
  <rowBreaks count="1" manualBreakCount="1">
    <brk id="44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10" customWidth="1"/>
    <col min="2" max="2" width="51.00390625" style="4" customWidth="1"/>
    <col min="3" max="3" width="10.8515625" style="4" customWidth="1"/>
    <col min="4" max="4" width="12.8515625" style="4" customWidth="1"/>
    <col min="5" max="5" width="50.8515625" style="4" customWidth="1"/>
    <col min="6" max="16384" width="9.140625" style="4" customWidth="1"/>
  </cols>
  <sheetData>
    <row r="1" spans="1:5" ht="15">
      <c r="A1" s="107"/>
      <c r="B1" s="107"/>
      <c r="C1" s="107"/>
      <c r="D1" s="107"/>
      <c r="E1" s="107"/>
    </row>
    <row r="2" spans="1:5" ht="37.5" customHeight="1">
      <c r="A2" s="108" t="s">
        <v>75</v>
      </c>
      <c r="B2" s="108"/>
      <c r="C2" s="108"/>
      <c r="D2" s="108"/>
      <c r="E2" s="108"/>
    </row>
    <row r="4" spans="1:5" ht="42" customHeight="1">
      <c r="A4" s="109" t="s">
        <v>176</v>
      </c>
      <c r="B4" s="110"/>
      <c r="C4" s="110"/>
      <c r="D4" s="110"/>
      <c r="E4" s="111"/>
    </row>
    <row r="5" spans="1:5" ht="27.75" customHeight="1">
      <c r="A5" s="112" t="s">
        <v>174</v>
      </c>
      <c r="B5" s="113"/>
      <c r="C5" s="113"/>
      <c r="D5" s="113"/>
      <c r="E5" s="114"/>
    </row>
    <row r="6" spans="1:5" s="17" customFormat="1" ht="25.5" customHeight="1">
      <c r="A6" s="5" t="s">
        <v>28</v>
      </c>
      <c r="B6" s="6" t="s">
        <v>26</v>
      </c>
      <c r="C6" s="5" t="s">
        <v>175</v>
      </c>
      <c r="D6" s="5" t="s">
        <v>27</v>
      </c>
      <c r="E6" s="5" t="s">
        <v>31</v>
      </c>
    </row>
    <row r="7" spans="1:5" ht="12.75">
      <c r="A7" s="7">
        <v>40</v>
      </c>
      <c r="B7" s="72" t="s">
        <v>36</v>
      </c>
      <c r="C7" s="9"/>
      <c r="D7" s="9"/>
      <c r="E7" s="9"/>
    </row>
    <row r="8" spans="1:5" ht="25.5">
      <c r="A8" s="7">
        <f>A7+1</f>
        <v>41</v>
      </c>
      <c r="B8" s="72" t="s">
        <v>139</v>
      </c>
      <c r="C8" s="8"/>
      <c r="D8" s="9"/>
      <c r="E8" s="9"/>
    </row>
    <row r="9" spans="1:5" ht="31.5" customHeight="1">
      <c r="A9" s="7">
        <f aca="true" t="shared" si="0" ref="A9:A42">A8+1</f>
        <v>42</v>
      </c>
      <c r="B9" s="72" t="s">
        <v>224</v>
      </c>
      <c r="C9" s="8"/>
      <c r="D9" s="9"/>
      <c r="E9" s="9"/>
    </row>
    <row r="10" spans="1:5" ht="12.75">
      <c r="A10" s="7">
        <f t="shared" si="0"/>
        <v>43</v>
      </c>
      <c r="B10" s="72" t="s">
        <v>140</v>
      </c>
      <c r="C10" s="8"/>
      <c r="D10" s="9"/>
      <c r="E10" s="9"/>
    </row>
    <row r="11" spans="1:5" ht="25.5">
      <c r="A11" s="7">
        <f t="shared" si="0"/>
        <v>44</v>
      </c>
      <c r="B11" s="72" t="s">
        <v>141</v>
      </c>
      <c r="C11" s="8"/>
      <c r="D11" s="9"/>
      <c r="E11" s="9"/>
    </row>
    <row r="12" spans="1:5" ht="25.5">
      <c r="A12" s="7">
        <f t="shared" si="0"/>
        <v>45</v>
      </c>
      <c r="B12" s="72" t="s">
        <v>142</v>
      </c>
      <c r="C12" s="8"/>
      <c r="D12" s="9"/>
      <c r="E12" s="9"/>
    </row>
    <row r="13" spans="1:5" ht="38.25">
      <c r="A13" s="7">
        <f t="shared" si="0"/>
        <v>46</v>
      </c>
      <c r="B13" s="72" t="s">
        <v>143</v>
      </c>
      <c r="C13" s="8"/>
      <c r="D13" s="9"/>
      <c r="E13" s="9"/>
    </row>
    <row r="14" spans="1:5" ht="25.5">
      <c r="A14" s="7">
        <f t="shared" si="0"/>
        <v>47</v>
      </c>
      <c r="B14" s="72" t="s">
        <v>144</v>
      </c>
      <c r="C14" s="8"/>
      <c r="D14" s="9"/>
      <c r="E14" s="9"/>
    </row>
    <row r="15" spans="1:5" ht="25.5">
      <c r="A15" s="7">
        <f t="shared" si="0"/>
        <v>48</v>
      </c>
      <c r="B15" s="72" t="s">
        <v>145</v>
      </c>
      <c r="C15" s="8"/>
      <c r="D15" s="9"/>
      <c r="E15" s="9"/>
    </row>
    <row r="16" spans="1:5" ht="25.5">
      <c r="A16" s="7">
        <f t="shared" si="0"/>
        <v>49</v>
      </c>
      <c r="B16" s="72" t="s">
        <v>146</v>
      </c>
      <c r="C16" s="8"/>
      <c r="D16" s="9"/>
      <c r="E16" s="9"/>
    </row>
    <row r="17" spans="1:5" ht="25.5">
      <c r="A17" s="7">
        <f t="shared" si="0"/>
        <v>50</v>
      </c>
      <c r="B17" s="72" t="s">
        <v>225</v>
      </c>
      <c r="C17" s="8"/>
      <c r="D17" s="9"/>
      <c r="E17" s="9"/>
    </row>
    <row r="18" spans="1:5" ht="12.75">
      <c r="A18" s="7">
        <f t="shared" si="0"/>
        <v>51</v>
      </c>
      <c r="B18" s="72" t="s">
        <v>147</v>
      </c>
      <c r="C18" s="8"/>
      <c r="D18" s="9"/>
      <c r="E18" s="9"/>
    </row>
    <row r="19" spans="1:5" ht="12.75">
      <c r="A19" s="7">
        <f t="shared" si="0"/>
        <v>52</v>
      </c>
      <c r="B19" s="72" t="s">
        <v>148</v>
      </c>
      <c r="C19" s="8"/>
      <c r="D19" s="9"/>
      <c r="E19" s="9"/>
    </row>
    <row r="20" spans="1:5" ht="12.75">
      <c r="A20" s="7">
        <f t="shared" si="0"/>
        <v>53</v>
      </c>
      <c r="B20" s="72" t="s">
        <v>71</v>
      </c>
      <c r="C20" s="8"/>
      <c r="D20" s="9"/>
      <c r="E20" s="9"/>
    </row>
    <row r="21" spans="1:5" ht="12.75">
      <c r="A21" s="7">
        <f t="shared" si="0"/>
        <v>54</v>
      </c>
      <c r="B21" s="72" t="s">
        <v>72</v>
      </c>
      <c r="C21" s="8"/>
      <c r="D21" s="9"/>
      <c r="E21" s="9"/>
    </row>
    <row r="22" spans="1:5" ht="16.5" customHeight="1">
      <c r="A22" s="7">
        <f t="shared" si="0"/>
        <v>55</v>
      </c>
      <c r="B22" s="72" t="s">
        <v>73</v>
      </c>
      <c r="C22" s="8"/>
      <c r="D22" s="9"/>
      <c r="E22" s="9"/>
    </row>
    <row r="23" spans="1:5" ht="12.75">
      <c r="A23" s="7">
        <f t="shared" si="0"/>
        <v>56</v>
      </c>
      <c r="B23" s="72" t="s">
        <v>74</v>
      </c>
      <c r="C23" s="8"/>
      <c r="D23" s="9"/>
      <c r="E23" s="9"/>
    </row>
    <row r="24" spans="1:5" ht="12.75">
      <c r="A24" s="7">
        <f t="shared" si="0"/>
        <v>57</v>
      </c>
      <c r="B24" s="72" t="s">
        <v>137</v>
      </c>
      <c r="C24" s="8"/>
      <c r="D24" s="9"/>
      <c r="E24" s="9"/>
    </row>
    <row r="25" spans="1:5" ht="12.75">
      <c r="A25" s="7">
        <f t="shared" si="0"/>
        <v>58</v>
      </c>
      <c r="B25" s="72" t="s">
        <v>149</v>
      </c>
      <c r="C25" s="8"/>
      <c r="D25" s="9"/>
      <c r="E25" s="9"/>
    </row>
    <row r="26" spans="1:5" ht="12.75">
      <c r="A26" s="7">
        <f t="shared" si="0"/>
        <v>59</v>
      </c>
      <c r="B26" s="72" t="s">
        <v>127</v>
      </c>
      <c r="C26" s="8"/>
      <c r="D26" s="9"/>
      <c r="E26" s="9"/>
    </row>
    <row r="27" spans="1:5" ht="12.75">
      <c r="A27" s="7">
        <f t="shared" si="0"/>
        <v>60</v>
      </c>
      <c r="B27" s="72" t="s">
        <v>128</v>
      </c>
      <c r="C27" s="8"/>
      <c r="D27" s="9"/>
      <c r="E27" s="9"/>
    </row>
    <row r="28" spans="1:5" ht="25.5">
      <c r="A28" s="7">
        <f t="shared" si="0"/>
        <v>61</v>
      </c>
      <c r="B28" s="72" t="s">
        <v>129</v>
      </c>
      <c r="C28" s="8"/>
      <c r="D28" s="9"/>
      <c r="E28" s="9"/>
    </row>
    <row r="29" spans="1:5" ht="12.75">
      <c r="A29" s="7">
        <f t="shared" si="0"/>
        <v>62</v>
      </c>
      <c r="B29" s="72" t="s">
        <v>131</v>
      </c>
      <c r="C29" s="8"/>
      <c r="D29" s="9"/>
      <c r="E29" s="9"/>
    </row>
    <row r="30" spans="1:5" ht="12.75">
      <c r="A30" s="7">
        <f t="shared" si="0"/>
        <v>63</v>
      </c>
      <c r="B30" s="72" t="s">
        <v>226</v>
      </c>
      <c r="C30" s="8"/>
      <c r="D30" s="9"/>
      <c r="E30" s="9"/>
    </row>
    <row r="31" spans="1:5" ht="25.5">
      <c r="A31" s="7">
        <f t="shared" si="0"/>
        <v>64</v>
      </c>
      <c r="B31" s="72" t="s">
        <v>227</v>
      </c>
      <c r="C31" s="8"/>
      <c r="D31" s="9"/>
      <c r="E31" s="9"/>
    </row>
    <row r="32" spans="1:5" ht="38.25">
      <c r="A32" s="7">
        <f t="shared" si="0"/>
        <v>65</v>
      </c>
      <c r="B32" s="14" t="s">
        <v>69</v>
      </c>
      <c r="C32" s="8"/>
      <c r="D32" s="9"/>
      <c r="E32" s="9"/>
    </row>
    <row r="33" spans="1:5" ht="12.75">
      <c r="A33" s="7">
        <f t="shared" si="0"/>
        <v>66</v>
      </c>
      <c r="B33" s="16" t="s">
        <v>70</v>
      </c>
      <c r="C33" s="8"/>
      <c r="D33" s="9"/>
      <c r="E33" s="9"/>
    </row>
    <row r="34" spans="1:5" ht="12.75">
      <c r="A34" s="7">
        <f t="shared" si="0"/>
        <v>67</v>
      </c>
      <c r="B34" s="16" t="s">
        <v>70</v>
      </c>
      <c r="C34" s="8"/>
      <c r="D34" s="9"/>
      <c r="E34" s="9"/>
    </row>
    <row r="35" spans="1:5" ht="41.25" customHeight="1">
      <c r="A35" s="7">
        <f t="shared" si="0"/>
        <v>68</v>
      </c>
      <c r="B35" s="15" t="s">
        <v>170</v>
      </c>
      <c r="C35" s="8">
        <v>56</v>
      </c>
      <c r="D35" s="9"/>
      <c r="E35" s="9"/>
    </row>
    <row r="36" spans="1:5" ht="51">
      <c r="A36" s="7">
        <f t="shared" si="0"/>
        <v>69</v>
      </c>
      <c r="B36" s="15" t="s">
        <v>211</v>
      </c>
      <c r="C36" s="8">
        <v>24</v>
      </c>
      <c r="D36" s="9"/>
      <c r="E36" s="9"/>
    </row>
    <row r="37" spans="1:5" ht="51">
      <c r="A37" s="7">
        <f t="shared" si="0"/>
        <v>70</v>
      </c>
      <c r="B37" s="15" t="s">
        <v>212</v>
      </c>
      <c r="C37" s="8">
        <v>24</v>
      </c>
      <c r="D37" s="9"/>
      <c r="E37" s="9"/>
    </row>
    <row r="38" spans="1:5" ht="38.25">
      <c r="A38" s="7">
        <f t="shared" si="0"/>
        <v>71</v>
      </c>
      <c r="B38" s="14" t="s">
        <v>171</v>
      </c>
      <c r="C38" s="8">
        <v>40</v>
      </c>
      <c r="D38" s="9"/>
      <c r="E38" s="9"/>
    </row>
    <row r="39" spans="1:5" ht="51">
      <c r="A39" s="7">
        <f t="shared" si="0"/>
        <v>72</v>
      </c>
      <c r="B39" s="14" t="s">
        <v>172</v>
      </c>
      <c r="C39" s="8">
        <v>24</v>
      </c>
      <c r="D39" s="9"/>
      <c r="E39" s="9"/>
    </row>
    <row r="40" spans="1:5" ht="38.25">
      <c r="A40" s="7">
        <f t="shared" si="0"/>
        <v>73</v>
      </c>
      <c r="B40" s="14" t="s">
        <v>173</v>
      </c>
      <c r="C40" s="8">
        <v>24</v>
      </c>
      <c r="D40" s="9"/>
      <c r="E40" s="9"/>
    </row>
    <row r="41" spans="1:5" ht="25.5">
      <c r="A41" s="7">
        <f t="shared" si="0"/>
        <v>74</v>
      </c>
      <c r="B41" s="15" t="s">
        <v>164</v>
      </c>
      <c r="C41" s="8">
        <v>24</v>
      </c>
      <c r="D41" s="9"/>
      <c r="E41" s="9"/>
    </row>
    <row r="42" spans="1:5" ht="38.25">
      <c r="A42" s="7">
        <f t="shared" si="0"/>
        <v>75</v>
      </c>
      <c r="B42" s="15" t="s">
        <v>228</v>
      </c>
      <c r="C42" s="8">
        <v>24</v>
      </c>
      <c r="D42" s="9"/>
      <c r="E42" s="9"/>
    </row>
    <row r="45" spans="2:5" ht="15" customHeight="1">
      <c r="B45" s="115" t="s">
        <v>103</v>
      </c>
      <c r="C45" s="77" t="s">
        <v>93</v>
      </c>
      <c r="D45" s="77"/>
      <c r="E45" s="77"/>
    </row>
    <row r="46" spans="2:5" ht="14.25">
      <c r="B46" s="115"/>
      <c r="C46" s="78" t="s">
        <v>163</v>
      </c>
      <c r="D46" s="78"/>
      <c r="E46" s="78"/>
    </row>
    <row r="47" spans="2:5" ht="14.25">
      <c r="B47" s="115"/>
      <c r="C47" s="78" t="s">
        <v>92</v>
      </c>
      <c r="D47" s="78"/>
      <c r="E47" s="78"/>
    </row>
    <row r="131" spans="1:5" ht="15">
      <c r="A131" s="116" t="s">
        <v>78</v>
      </c>
      <c r="B131" s="117"/>
      <c r="C131" s="117"/>
      <c r="D131" s="117"/>
      <c r="E131" s="118"/>
    </row>
    <row r="132" spans="1:5" ht="15">
      <c r="A132" s="9" t="s">
        <v>37</v>
      </c>
      <c r="B132" s="2"/>
      <c r="C132" s="2"/>
      <c r="D132" s="2"/>
      <c r="E132" s="2"/>
    </row>
    <row r="133" spans="1:5" ht="15">
      <c r="A133" s="9" t="s">
        <v>32</v>
      </c>
      <c r="B133" s="2"/>
      <c r="C133" s="2"/>
      <c r="D133" s="2"/>
      <c r="E133" s="2"/>
    </row>
    <row r="134" spans="1:5" ht="15">
      <c r="A134" s="9" t="s">
        <v>38</v>
      </c>
      <c r="B134" s="2"/>
      <c r="C134" s="2"/>
      <c r="D134" s="2"/>
      <c r="E134" s="2"/>
    </row>
    <row r="135" spans="1:5" ht="15">
      <c r="A135" s="9" t="s">
        <v>33</v>
      </c>
      <c r="B135" s="2"/>
      <c r="C135" s="2"/>
      <c r="D135" s="2"/>
      <c r="E135" s="2"/>
    </row>
    <row r="136" spans="1:5" ht="15">
      <c r="A136" s="9" t="s">
        <v>29</v>
      </c>
      <c r="B136" s="2"/>
      <c r="C136" s="2"/>
      <c r="D136" s="2"/>
      <c r="E136" s="2"/>
    </row>
    <row r="137" spans="1:5" ht="15">
      <c r="A137" s="9" t="s">
        <v>30</v>
      </c>
      <c r="B137" s="2"/>
      <c r="C137" s="2"/>
      <c r="D137" s="2"/>
      <c r="E137" s="2"/>
    </row>
    <row r="138" spans="1:5" ht="15">
      <c r="A138" s="9" t="s">
        <v>39</v>
      </c>
      <c r="B138" s="2"/>
      <c r="C138" s="2"/>
      <c r="D138" s="2"/>
      <c r="E138" s="2"/>
    </row>
    <row r="139" spans="1:5" ht="15">
      <c r="A139" s="9" t="s">
        <v>34</v>
      </c>
      <c r="B139" s="2"/>
      <c r="C139" s="2"/>
      <c r="D139" s="2"/>
      <c r="E139" s="2"/>
    </row>
    <row r="140" spans="1:5" ht="15">
      <c r="A140" s="9" t="s">
        <v>35</v>
      </c>
      <c r="B140" s="2"/>
      <c r="C140" s="2"/>
      <c r="D140" s="2"/>
      <c r="E140" s="2"/>
    </row>
    <row r="142" ht="12.75">
      <c r="A142" s="10" t="s">
        <v>210</v>
      </c>
    </row>
    <row r="143" ht="12.75">
      <c r="A143" s="10">
        <v>16</v>
      </c>
    </row>
    <row r="144" ht="12.75">
      <c r="A144" s="10">
        <v>24</v>
      </c>
    </row>
    <row r="145" ht="12.75">
      <c r="A145" s="10">
        <v>32</v>
      </c>
    </row>
  </sheetData>
  <sheetProtection/>
  <mergeCells count="9">
    <mergeCell ref="A131:E131"/>
    <mergeCell ref="C45:E45"/>
    <mergeCell ref="C46:E46"/>
    <mergeCell ref="C47:E47"/>
    <mergeCell ref="B45:B47"/>
    <mergeCell ref="A1:E1"/>
    <mergeCell ref="A2:E2"/>
    <mergeCell ref="A5:E5"/>
    <mergeCell ref="A4:E4"/>
  </mergeCells>
  <dataValidations count="2">
    <dataValidation type="list" allowBlank="1" showInputMessage="1" showErrorMessage="1" sqref="C7:C34">
      <formula1>$A$143:$A$145</formula1>
    </dataValidation>
    <dataValidation type="list" allowBlank="1" showInputMessage="1" showErrorMessage="1" sqref="E7 E8:E34 E35:E42">
      <formula1>$A$132:$A$140</formula1>
    </dataValidation>
  </dataValidations>
  <hyperlinks>
    <hyperlink ref="B45:B47" location="Copertina!A1" display="&lt; RITORNA AL MENU PRINCIPALE"/>
  </hyperlink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0" customWidth="1"/>
    <col min="2" max="2" width="51.00390625" style="4" customWidth="1"/>
    <col min="3" max="3" width="10.8515625" style="4" customWidth="1"/>
    <col min="4" max="4" width="12.8515625" style="4" customWidth="1"/>
    <col min="5" max="5" width="50.8515625" style="4" customWidth="1"/>
    <col min="6" max="16384" width="9.140625" style="4" customWidth="1"/>
  </cols>
  <sheetData>
    <row r="1" spans="1:5" ht="15">
      <c r="A1" s="107"/>
      <c r="B1" s="107"/>
      <c r="C1" s="107"/>
      <c r="D1" s="107"/>
      <c r="E1" s="107"/>
    </row>
    <row r="2" spans="1:5" ht="37.5" customHeight="1">
      <c r="A2" s="108" t="s">
        <v>75</v>
      </c>
      <c r="B2" s="108"/>
      <c r="C2" s="108"/>
      <c r="D2" s="108"/>
      <c r="E2" s="108"/>
    </row>
    <row r="4" spans="1:5" ht="51" customHeight="1">
      <c r="A4" s="109" t="s">
        <v>156</v>
      </c>
      <c r="B4" s="110"/>
      <c r="C4" s="110"/>
      <c r="D4" s="110"/>
      <c r="E4" s="111"/>
    </row>
    <row r="5" spans="1:5" ht="36" customHeight="1">
      <c r="A5" s="112" t="s">
        <v>174</v>
      </c>
      <c r="B5" s="113"/>
      <c r="C5" s="113"/>
      <c r="D5" s="113"/>
      <c r="E5" s="114"/>
    </row>
    <row r="6" spans="1:5" s="17" customFormat="1" ht="27.75" customHeight="1">
      <c r="A6" s="5" t="s">
        <v>28</v>
      </c>
      <c r="B6" s="6" t="s">
        <v>26</v>
      </c>
      <c r="C6" s="5" t="s">
        <v>175</v>
      </c>
      <c r="D6" s="5" t="s">
        <v>27</v>
      </c>
      <c r="E6" s="5" t="s">
        <v>31</v>
      </c>
    </row>
    <row r="7" spans="1:5" ht="22.5">
      <c r="A7" s="7">
        <v>76</v>
      </c>
      <c r="B7" s="73" t="s">
        <v>229</v>
      </c>
      <c r="C7" s="8"/>
      <c r="D7" s="9"/>
      <c r="E7" s="9"/>
    </row>
    <row r="8" spans="1:5" ht="22.5">
      <c r="A8" s="7">
        <f>A7+1</f>
        <v>77</v>
      </c>
      <c r="B8" s="74" t="s">
        <v>150</v>
      </c>
      <c r="C8" s="8"/>
      <c r="D8" s="9"/>
      <c r="E8" s="9"/>
    </row>
    <row r="9" spans="1:5" ht="22.5">
      <c r="A9" s="7">
        <f aca="true" t="shared" si="0" ref="A9:A27">A8+1</f>
        <v>78</v>
      </c>
      <c r="B9" s="74" t="s">
        <v>230</v>
      </c>
      <c r="C9" s="8"/>
      <c r="D9" s="9"/>
      <c r="E9" s="9"/>
    </row>
    <row r="10" spans="1:5" ht="12.75">
      <c r="A10" s="7">
        <f t="shared" si="0"/>
        <v>79</v>
      </c>
      <c r="B10" s="74" t="s">
        <v>151</v>
      </c>
      <c r="C10" s="8"/>
      <c r="D10" s="9"/>
      <c r="E10" s="9"/>
    </row>
    <row r="11" spans="1:5" ht="22.5">
      <c r="A11" s="7">
        <f t="shared" si="0"/>
        <v>80</v>
      </c>
      <c r="B11" s="75" t="s">
        <v>231</v>
      </c>
      <c r="C11" s="8"/>
      <c r="D11" s="9"/>
      <c r="E11" s="9"/>
    </row>
    <row r="12" spans="1:5" ht="12.75">
      <c r="A12" s="7">
        <f t="shared" si="0"/>
        <v>81</v>
      </c>
      <c r="B12" s="74" t="s">
        <v>232</v>
      </c>
      <c r="C12" s="8"/>
      <c r="D12" s="9"/>
      <c r="E12" s="9"/>
    </row>
    <row r="13" spans="1:5" ht="12.75">
      <c r="A13" s="7">
        <f t="shared" si="0"/>
        <v>82</v>
      </c>
      <c r="B13" s="74" t="s">
        <v>152</v>
      </c>
      <c r="C13" s="8"/>
      <c r="D13" s="9"/>
      <c r="E13" s="9"/>
    </row>
    <row r="14" spans="1:5" ht="12.75">
      <c r="A14" s="7">
        <f t="shared" si="0"/>
        <v>83</v>
      </c>
      <c r="B14" s="74" t="s">
        <v>153</v>
      </c>
      <c r="C14" s="8"/>
      <c r="D14" s="9"/>
      <c r="E14" s="9"/>
    </row>
    <row r="15" spans="1:5" ht="22.5">
      <c r="A15" s="7">
        <f t="shared" si="0"/>
        <v>84</v>
      </c>
      <c r="B15" s="74" t="s">
        <v>233</v>
      </c>
      <c r="C15" s="8"/>
      <c r="D15" s="9"/>
      <c r="E15" s="9"/>
    </row>
    <row r="16" spans="1:5" ht="22.5">
      <c r="A16" s="7">
        <f t="shared" si="0"/>
        <v>85</v>
      </c>
      <c r="B16" s="74" t="s">
        <v>234</v>
      </c>
      <c r="C16" s="8"/>
      <c r="D16" s="9"/>
      <c r="E16" s="9"/>
    </row>
    <row r="17" spans="1:5" ht="22.5">
      <c r="A17" s="7">
        <f t="shared" si="0"/>
        <v>86</v>
      </c>
      <c r="B17" s="74" t="s">
        <v>235</v>
      </c>
      <c r="C17" s="8"/>
      <c r="D17" s="9"/>
      <c r="E17" s="9"/>
    </row>
    <row r="18" spans="1:5" ht="22.5">
      <c r="A18" s="7">
        <f t="shared" si="0"/>
        <v>87</v>
      </c>
      <c r="B18" s="74" t="s">
        <v>154</v>
      </c>
      <c r="C18" s="8"/>
      <c r="D18" s="9"/>
      <c r="E18" s="9"/>
    </row>
    <row r="19" spans="1:5" ht="12.75">
      <c r="A19" s="7">
        <f t="shared" si="0"/>
        <v>88</v>
      </c>
      <c r="B19" s="74" t="s">
        <v>155</v>
      </c>
      <c r="C19" s="8"/>
      <c r="D19" s="9"/>
      <c r="E19" s="9"/>
    </row>
    <row r="20" spans="1:5" ht="12.75">
      <c r="A20" s="7">
        <f t="shared" si="0"/>
        <v>89</v>
      </c>
      <c r="B20" s="74" t="s">
        <v>70</v>
      </c>
      <c r="C20" s="8"/>
      <c r="D20" s="9"/>
      <c r="E20" s="9"/>
    </row>
    <row r="21" spans="1:5" ht="12.75">
      <c r="A21" s="7">
        <f t="shared" si="0"/>
        <v>90</v>
      </c>
      <c r="B21" s="74" t="s">
        <v>70</v>
      </c>
      <c r="C21" s="8"/>
      <c r="D21" s="9"/>
      <c r="E21" s="9"/>
    </row>
    <row r="22" spans="1:5" ht="36.75">
      <c r="A22" s="7">
        <f t="shared" si="0"/>
        <v>91</v>
      </c>
      <c r="B22" s="74" t="s">
        <v>236</v>
      </c>
      <c r="C22" s="8">
        <v>24</v>
      </c>
      <c r="D22" s="9"/>
      <c r="E22" s="9"/>
    </row>
    <row r="23" spans="1:5" ht="45">
      <c r="A23" s="7">
        <f t="shared" si="0"/>
        <v>92</v>
      </c>
      <c r="B23" s="74" t="s">
        <v>237</v>
      </c>
      <c r="C23" s="8">
        <v>24</v>
      </c>
      <c r="D23" s="9"/>
      <c r="E23" s="9"/>
    </row>
    <row r="24" spans="1:5" ht="25.5">
      <c r="A24" s="7">
        <f t="shared" si="0"/>
        <v>93</v>
      </c>
      <c r="B24" s="74" t="s">
        <v>238</v>
      </c>
      <c r="C24" s="8">
        <v>24</v>
      </c>
      <c r="D24" s="9"/>
      <c r="E24" s="9"/>
    </row>
    <row r="25" spans="1:5" ht="25.5">
      <c r="A25" s="7">
        <f t="shared" si="0"/>
        <v>94</v>
      </c>
      <c r="B25" s="74" t="s">
        <v>239</v>
      </c>
      <c r="C25" s="8">
        <v>24</v>
      </c>
      <c r="D25" s="9"/>
      <c r="E25" s="9"/>
    </row>
    <row r="26" spans="1:5" ht="36.75">
      <c r="A26" s="7">
        <f t="shared" si="0"/>
        <v>95</v>
      </c>
      <c r="B26" s="74" t="s">
        <v>240</v>
      </c>
      <c r="C26" s="8">
        <v>24</v>
      </c>
      <c r="D26" s="9"/>
      <c r="E26" s="9"/>
    </row>
    <row r="27" spans="1:5" ht="25.5">
      <c r="A27" s="7">
        <f t="shared" si="0"/>
        <v>96</v>
      </c>
      <c r="B27" s="76" t="s">
        <v>241</v>
      </c>
      <c r="C27" s="8">
        <v>24</v>
      </c>
      <c r="D27" s="9"/>
      <c r="E27" s="9"/>
    </row>
    <row r="28" spans="1:5" ht="15.75">
      <c r="A28" s="50"/>
      <c r="B28" s="50"/>
      <c r="C28" s="50"/>
      <c r="D28" s="50"/>
      <c r="E28" s="50"/>
    </row>
    <row r="29" spans="2:5" ht="15" customHeight="1">
      <c r="B29" s="115" t="s">
        <v>103</v>
      </c>
      <c r="C29" s="77" t="s">
        <v>93</v>
      </c>
      <c r="D29" s="77"/>
      <c r="E29" s="77"/>
    </row>
    <row r="30" spans="2:5" ht="14.25">
      <c r="B30" s="115"/>
      <c r="C30" s="78" t="s">
        <v>162</v>
      </c>
      <c r="D30" s="78"/>
      <c r="E30" s="78"/>
    </row>
    <row r="31" spans="2:5" ht="14.25">
      <c r="B31" s="115"/>
      <c r="C31" s="78" t="s">
        <v>92</v>
      </c>
      <c r="D31" s="78"/>
      <c r="E31" s="78"/>
    </row>
    <row r="115" spans="1:5" ht="15">
      <c r="A115" s="49" t="s">
        <v>78</v>
      </c>
      <c r="B115" s="49"/>
      <c r="C115" s="49"/>
      <c r="D115" s="49"/>
      <c r="E115" s="49"/>
    </row>
    <row r="116" spans="1:5" ht="15">
      <c r="A116" s="9" t="s">
        <v>37</v>
      </c>
      <c r="B116" s="2"/>
      <c r="C116" s="2"/>
      <c r="D116" s="2"/>
      <c r="E116" s="2"/>
    </row>
    <row r="117" spans="1:5" ht="15">
      <c r="A117" s="9" t="s">
        <v>32</v>
      </c>
      <c r="B117" s="2"/>
      <c r="C117" s="2"/>
      <c r="D117" s="2"/>
      <c r="E117" s="2"/>
    </row>
    <row r="118" spans="1:5" ht="15">
      <c r="A118" s="9" t="s">
        <v>38</v>
      </c>
      <c r="B118" s="2"/>
      <c r="C118" s="2"/>
      <c r="D118" s="2"/>
      <c r="E118" s="2"/>
    </row>
    <row r="119" spans="1:5" ht="15">
      <c r="A119" s="9" t="s">
        <v>33</v>
      </c>
      <c r="B119" s="2"/>
      <c r="C119" s="2"/>
      <c r="D119" s="2"/>
      <c r="E119" s="2"/>
    </row>
    <row r="120" spans="1:5" ht="15">
      <c r="A120" s="9" t="s">
        <v>29</v>
      </c>
      <c r="B120" s="2"/>
      <c r="C120" s="2"/>
      <c r="D120" s="2"/>
      <c r="E120" s="2"/>
    </row>
    <row r="121" spans="1:5" ht="15">
      <c r="A121" s="9" t="s">
        <v>30</v>
      </c>
      <c r="B121" s="2"/>
      <c r="C121" s="2"/>
      <c r="D121" s="2"/>
      <c r="E121" s="2"/>
    </row>
    <row r="122" spans="1:5" ht="15">
      <c r="A122" s="9" t="s">
        <v>39</v>
      </c>
      <c r="B122" s="2"/>
      <c r="C122" s="2"/>
      <c r="D122" s="2"/>
      <c r="E122" s="2"/>
    </row>
    <row r="123" spans="1:5" ht="15">
      <c r="A123" s="9" t="s">
        <v>34</v>
      </c>
      <c r="B123" s="2"/>
      <c r="C123" s="2"/>
      <c r="D123" s="2"/>
      <c r="E123" s="2"/>
    </row>
    <row r="124" spans="1:5" ht="15">
      <c r="A124" s="9" t="s">
        <v>35</v>
      </c>
      <c r="B124" s="2"/>
      <c r="C124" s="2"/>
      <c r="D124" s="2"/>
      <c r="E124" s="2"/>
    </row>
    <row r="126" ht="12.75">
      <c r="A126" s="10" t="s">
        <v>210</v>
      </c>
    </row>
    <row r="127" ht="12.75">
      <c r="A127" s="10">
        <v>16</v>
      </c>
    </row>
    <row r="128" ht="12.75">
      <c r="A128" s="10">
        <v>24</v>
      </c>
    </row>
    <row r="129" ht="12.75">
      <c r="A129" s="10">
        <v>32</v>
      </c>
    </row>
  </sheetData>
  <sheetProtection/>
  <mergeCells count="8">
    <mergeCell ref="A1:E1"/>
    <mergeCell ref="A2:E2"/>
    <mergeCell ref="A4:E4"/>
    <mergeCell ref="A5:E5"/>
    <mergeCell ref="B29:B31"/>
    <mergeCell ref="C29:E29"/>
    <mergeCell ref="C30:E30"/>
    <mergeCell ref="C31:E31"/>
  </mergeCells>
  <dataValidations count="4">
    <dataValidation type="list" allowBlank="1" showInputMessage="1" showErrorMessage="1" sqref="E22:E27">
      <formula1>$A$116:$A$124</formula1>
    </dataValidation>
    <dataValidation type="list" allowBlank="1" showInputMessage="1" showErrorMessage="1" sqref="C8:C21">
      <formula1>$A$127:$A$129</formula1>
    </dataValidation>
    <dataValidation type="list" allowBlank="1" showInputMessage="1" showErrorMessage="1" sqref="C7">
      <formula1>$A$127:$A$129</formula1>
    </dataValidation>
    <dataValidation type="list" allowBlank="1" showInputMessage="1" showErrorMessage="1" sqref="E7:E21">
      <formula1>$A$116:$A$124</formula1>
    </dataValidation>
  </dataValidations>
  <hyperlinks>
    <hyperlink ref="B29:B31" location="Copertina!A1" display="&lt; RITORNA AL MENU PRINCIPALE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28125" style="12" customWidth="1"/>
    <col min="2" max="2" width="6.7109375" style="0" customWidth="1"/>
    <col min="3" max="3" width="20.57421875" style="0" customWidth="1"/>
    <col min="4" max="4" width="9.140625" style="0" customWidth="1"/>
    <col min="5" max="5" width="13.140625" style="0" customWidth="1"/>
    <col min="6" max="6" width="16.7109375" style="0" customWidth="1"/>
    <col min="7" max="7" width="14.57421875" style="0" customWidth="1"/>
    <col min="8" max="8" width="13.57421875" style="0" customWidth="1"/>
    <col min="9" max="9" width="16.421875" style="0" customWidth="1"/>
    <col min="10" max="10" width="18.28125" style="0" customWidth="1"/>
  </cols>
  <sheetData>
    <row r="1" spans="1:10" ht="21.75" customHeight="1">
      <c r="A1" s="115" t="s">
        <v>103</v>
      </c>
      <c r="B1" s="115"/>
      <c r="C1" s="115"/>
      <c r="D1" s="77" t="s">
        <v>93</v>
      </c>
      <c r="E1" s="77"/>
      <c r="F1" s="77"/>
      <c r="G1" s="77"/>
      <c r="H1" s="77"/>
      <c r="I1" s="77"/>
      <c r="J1" s="77"/>
    </row>
    <row r="2" spans="1:10" ht="20.25" customHeight="1">
      <c r="A2" s="115"/>
      <c r="B2" s="115"/>
      <c r="C2" s="115"/>
      <c r="D2" s="78" t="s">
        <v>163</v>
      </c>
      <c r="E2" s="78"/>
      <c r="F2" s="78"/>
      <c r="G2" s="78"/>
      <c r="H2" s="78"/>
      <c r="I2" s="78"/>
      <c r="J2" s="78"/>
    </row>
    <row r="3" spans="1:10" ht="15" customHeight="1">
      <c r="A3" s="115"/>
      <c r="B3" s="115"/>
      <c r="C3" s="115"/>
      <c r="D3" s="78" t="s">
        <v>92</v>
      </c>
      <c r="E3" s="78"/>
      <c r="F3" s="78"/>
      <c r="G3" s="78"/>
      <c r="H3" s="78"/>
      <c r="I3" s="78"/>
      <c r="J3" s="78"/>
    </row>
    <row r="4" spans="1:10" s="4" customFormat="1" ht="15">
      <c r="A4" s="107" t="s">
        <v>94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4" customFormat="1" ht="37.5" customHeight="1" thickBot="1">
      <c r="A5" s="119" t="s">
        <v>41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s="4" customFormat="1" ht="59.25" customHeight="1" thickBot="1">
      <c r="A6" s="29" t="s">
        <v>42</v>
      </c>
      <c r="B6" s="29" t="s">
        <v>43</v>
      </c>
      <c r="C6" s="29" t="s">
        <v>44</v>
      </c>
      <c r="D6" s="29" t="s">
        <v>40</v>
      </c>
      <c r="E6" s="29" t="s">
        <v>45</v>
      </c>
      <c r="F6" s="29" t="s">
        <v>46</v>
      </c>
      <c r="G6" s="29" t="s">
        <v>54</v>
      </c>
      <c r="H6" s="30" t="s">
        <v>88</v>
      </c>
      <c r="I6" s="29" t="s">
        <v>89</v>
      </c>
      <c r="J6" s="29" t="s">
        <v>90</v>
      </c>
    </row>
    <row r="7" spans="1:10" ht="15.75" thickBot="1">
      <c r="A7" s="29">
        <v>1</v>
      </c>
      <c r="B7" s="29"/>
      <c r="C7" s="29"/>
      <c r="D7" s="29"/>
      <c r="E7" s="29"/>
      <c r="F7" s="29"/>
      <c r="G7" s="29"/>
      <c r="H7" s="30"/>
      <c r="I7" s="29"/>
      <c r="J7" s="29"/>
    </row>
    <row r="8" spans="1:10" ht="15.75" thickBot="1">
      <c r="A8" s="29">
        <v>2</v>
      </c>
      <c r="B8" s="29"/>
      <c r="C8" s="29"/>
      <c r="D8" s="29"/>
      <c r="E8" s="29"/>
      <c r="F8" s="29"/>
      <c r="G8" s="29"/>
      <c r="H8" s="30"/>
      <c r="I8" s="29"/>
      <c r="J8" s="29"/>
    </row>
    <row r="9" spans="1:10" ht="15.75" thickBot="1">
      <c r="A9" s="29">
        <v>3</v>
      </c>
      <c r="B9" s="29"/>
      <c r="C9" s="29"/>
      <c r="D9" s="29"/>
      <c r="E9" s="29"/>
      <c r="F9" s="29"/>
      <c r="G9" s="29"/>
      <c r="H9" s="30"/>
      <c r="I9" s="29"/>
      <c r="J9" s="29"/>
    </row>
    <row r="10" spans="1:10" ht="15.75" thickBot="1">
      <c r="A10" s="29">
        <v>4</v>
      </c>
      <c r="B10" s="29"/>
      <c r="C10" s="29"/>
      <c r="D10" s="29"/>
      <c r="E10" s="29"/>
      <c r="F10" s="29"/>
      <c r="G10" s="29"/>
      <c r="H10" s="30"/>
      <c r="I10" s="29"/>
      <c r="J10" s="29"/>
    </row>
    <row r="11" spans="1:10" ht="15.75" thickBot="1">
      <c r="A11" s="29">
        <v>5</v>
      </c>
      <c r="B11" s="29"/>
      <c r="C11" s="29"/>
      <c r="D11" s="29"/>
      <c r="E11" s="29"/>
      <c r="F11" s="29"/>
      <c r="G11" s="29"/>
      <c r="H11" s="30"/>
      <c r="I11" s="29"/>
      <c r="J11" s="29"/>
    </row>
    <row r="12" spans="1:10" ht="15.75" thickBot="1">
      <c r="A12" s="29">
        <v>6</v>
      </c>
      <c r="B12" s="29"/>
      <c r="C12" s="29"/>
      <c r="D12" s="29"/>
      <c r="E12" s="29"/>
      <c r="F12" s="29"/>
      <c r="G12" s="29"/>
      <c r="H12" s="30"/>
      <c r="I12" s="29"/>
      <c r="J12" s="29"/>
    </row>
    <row r="13" spans="1:10" ht="15.75" thickBot="1">
      <c r="A13" s="29">
        <v>7</v>
      </c>
      <c r="B13" s="29"/>
      <c r="C13" s="29"/>
      <c r="D13" s="29"/>
      <c r="E13" s="29"/>
      <c r="F13" s="29"/>
      <c r="G13" s="29"/>
      <c r="H13" s="30"/>
      <c r="I13" s="29"/>
      <c r="J13" s="29"/>
    </row>
    <row r="14" spans="1:10" ht="15.75" thickBot="1">
      <c r="A14" s="29">
        <v>8</v>
      </c>
      <c r="B14" s="29"/>
      <c r="C14" s="29"/>
      <c r="D14" s="29"/>
      <c r="E14" s="29"/>
      <c r="F14" s="29"/>
      <c r="G14" s="29"/>
      <c r="H14" s="30"/>
      <c r="I14" s="29"/>
      <c r="J14" s="29"/>
    </row>
    <row r="15" spans="1:10" ht="15.75" thickBot="1">
      <c r="A15" s="29">
        <v>9</v>
      </c>
      <c r="B15" s="29"/>
      <c r="C15" s="29"/>
      <c r="D15" s="29"/>
      <c r="E15" s="29"/>
      <c r="F15" s="29"/>
      <c r="G15" s="29"/>
      <c r="H15" s="30"/>
      <c r="I15" s="29"/>
      <c r="J15" s="29"/>
    </row>
    <row r="16" spans="1:10" ht="15.75" thickBot="1">
      <c r="A16" s="29">
        <v>10</v>
      </c>
      <c r="B16" s="29"/>
      <c r="C16" s="29"/>
      <c r="D16" s="29"/>
      <c r="E16" s="29"/>
      <c r="F16" s="29"/>
      <c r="G16" s="29"/>
      <c r="H16" s="30"/>
      <c r="I16" s="29"/>
      <c r="J16" s="29"/>
    </row>
    <row r="17" spans="1:10" ht="15.75" thickBot="1">
      <c r="A17" s="29">
        <v>11</v>
      </c>
      <c r="B17" s="29"/>
      <c r="C17" s="29"/>
      <c r="D17" s="29"/>
      <c r="E17" s="29"/>
      <c r="F17" s="29"/>
      <c r="G17" s="29"/>
      <c r="H17" s="30"/>
      <c r="I17" s="29"/>
      <c r="J17" s="29"/>
    </row>
    <row r="18" spans="1:10" ht="15.75" thickBot="1">
      <c r="A18" s="29">
        <v>12</v>
      </c>
      <c r="B18" s="29"/>
      <c r="C18" s="29"/>
      <c r="D18" s="29"/>
      <c r="E18" s="29"/>
      <c r="F18" s="29"/>
      <c r="G18" s="29"/>
      <c r="H18" s="30"/>
      <c r="I18" s="29"/>
      <c r="J18" s="29"/>
    </row>
    <row r="19" spans="1:10" ht="15.75" thickBot="1">
      <c r="A19" s="29">
        <v>13</v>
      </c>
      <c r="B19" s="29"/>
      <c r="C19" s="29"/>
      <c r="D19" s="29"/>
      <c r="E19" s="29"/>
      <c r="F19" s="29"/>
      <c r="G19" s="29"/>
      <c r="H19" s="30"/>
      <c r="I19" s="29"/>
      <c r="J19" s="29"/>
    </row>
    <row r="20" spans="1:10" ht="15.75" thickBot="1">
      <c r="A20" s="29">
        <v>14</v>
      </c>
      <c r="B20" s="29"/>
      <c r="C20" s="29"/>
      <c r="D20" s="29"/>
      <c r="E20" s="29"/>
      <c r="F20" s="29"/>
      <c r="G20" s="29"/>
      <c r="H20" s="30"/>
      <c r="I20" s="29"/>
      <c r="J20" s="29"/>
    </row>
    <row r="21" spans="1:10" ht="15.75" thickBot="1">
      <c r="A21" s="29">
        <v>15</v>
      </c>
      <c r="B21" s="29"/>
      <c r="C21" s="29"/>
      <c r="D21" s="29"/>
      <c r="E21" s="29"/>
      <c r="F21" s="29"/>
      <c r="G21" s="29"/>
      <c r="H21" s="30"/>
      <c r="I21" s="29"/>
      <c r="J21" s="29"/>
    </row>
    <row r="22" spans="1:10" ht="15.75" thickBot="1">
      <c r="A22" s="29">
        <v>16</v>
      </c>
      <c r="B22" s="29"/>
      <c r="C22" s="29"/>
      <c r="D22" s="29"/>
      <c r="E22" s="29"/>
      <c r="F22" s="29"/>
      <c r="G22" s="29"/>
      <c r="H22" s="30"/>
      <c r="I22" s="29"/>
      <c r="J22" s="29"/>
    </row>
    <row r="23" spans="1:10" ht="15.75" thickBot="1">
      <c r="A23" s="29">
        <v>17</v>
      </c>
      <c r="B23" s="29"/>
      <c r="C23" s="29"/>
      <c r="D23" s="29"/>
      <c r="E23" s="29"/>
      <c r="F23" s="29"/>
      <c r="G23" s="29"/>
      <c r="H23" s="30"/>
      <c r="I23" s="29"/>
      <c r="J23" s="29"/>
    </row>
    <row r="24" spans="1:10" ht="15.75" thickBot="1">
      <c r="A24" s="29">
        <v>18</v>
      </c>
      <c r="B24" s="29"/>
      <c r="C24" s="29"/>
      <c r="D24" s="29"/>
      <c r="E24" s="29"/>
      <c r="F24" s="29"/>
      <c r="G24" s="29"/>
      <c r="H24" s="30"/>
      <c r="I24" s="29"/>
      <c r="J24" s="29"/>
    </row>
    <row r="25" spans="1:10" ht="15.75" thickBot="1">
      <c r="A25" s="29">
        <v>19</v>
      </c>
      <c r="B25" s="29"/>
      <c r="C25" s="29"/>
      <c r="D25" s="29"/>
      <c r="E25" s="29"/>
      <c r="F25" s="29"/>
      <c r="G25" s="29"/>
      <c r="H25" s="30"/>
      <c r="I25" s="29"/>
      <c r="J25" s="29"/>
    </row>
    <row r="26" spans="1:10" ht="15.75" thickBot="1">
      <c r="A26" s="29">
        <v>20</v>
      </c>
      <c r="B26" s="29"/>
      <c r="C26" s="29"/>
      <c r="D26" s="29"/>
      <c r="E26" s="29"/>
      <c r="F26" s="29"/>
      <c r="G26" s="29"/>
      <c r="H26" s="30"/>
      <c r="I26" s="29"/>
      <c r="J26" s="29"/>
    </row>
    <row r="203" spans="1:6" s="4" customFormat="1" ht="15">
      <c r="A203" s="101" t="s">
        <v>81</v>
      </c>
      <c r="B203" s="101"/>
      <c r="C203" s="101"/>
      <c r="D203" s="101"/>
      <c r="E203" s="101"/>
      <c r="F203" s="101"/>
    </row>
    <row r="204" spans="1:6" s="4" customFormat="1" ht="15">
      <c r="A204" s="27" t="s">
        <v>47</v>
      </c>
      <c r="B204" s="27" t="s">
        <v>76</v>
      </c>
      <c r="C204" s="2" t="s">
        <v>49</v>
      </c>
      <c r="D204" s="19" t="s">
        <v>55</v>
      </c>
      <c r="E204" s="2" t="s">
        <v>58</v>
      </c>
      <c r="F204" s="2"/>
    </row>
    <row r="205" spans="1:6" s="4" customFormat="1" ht="15">
      <c r="A205" s="27" t="s">
        <v>48</v>
      </c>
      <c r="B205" s="27" t="s">
        <v>77</v>
      </c>
      <c r="C205" s="2" t="s">
        <v>50</v>
      </c>
      <c r="D205" s="19" t="s">
        <v>56</v>
      </c>
      <c r="E205" s="2" t="s">
        <v>62</v>
      </c>
      <c r="F205" s="2"/>
    </row>
    <row r="206" spans="1:6" s="4" customFormat="1" ht="15">
      <c r="A206"/>
      <c r="B206"/>
      <c r="C206" s="2" t="s">
        <v>51</v>
      </c>
      <c r="D206" s="19" t="s">
        <v>57</v>
      </c>
      <c r="E206" s="2" t="s">
        <v>59</v>
      </c>
      <c r="F206" s="2"/>
    </row>
    <row r="207" spans="1:6" s="4" customFormat="1" ht="15">
      <c r="A207"/>
      <c r="B207"/>
      <c r="C207" s="2" t="s">
        <v>52</v>
      </c>
      <c r="D207"/>
      <c r="E207" s="2" t="s">
        <v>60</v>
      </c>
      <c r="F207" s="2"/>
    </row>
    <row r="208" spans="1:6" s="4" customFormat="1" ht="15">
      <c r="A208"/>
      <c r="B208"/>
      <c r="C208" s="2" t="s">
        <v>53</v>
      </c>
      <c r="D208"/>
      <c r="E208" s="2" t="s">
        <v>61</v>
      </c>
      <c r="F208" s="2"/>
    </row>
    <row r="209" spans="1:6" s="4" customFormat="1" ht="15">
      <c r="A209"/>
      <c r="B209"/>
      <c r="C209"/>
      <c r="D209"/>
      <c r="E209" s="11" t="s">
        <v>66</v>
      </c>
      <c r="F209" s="11"/>
    </row>
    <row r="210" spans="1:6" s="4" customFormat="1" ht="15">
      <c r="A210"/>
      <c r="B210"/>
      <c r="C210"/>
      <c r="D210"/>
      <c r="E210" s="2" t="s">
        <v>67</v>
      </c>
      <c r="F210" s="2"/>
    </row>
    <row r="211" spans="1:6" s="4" customFormat="1" ht="15">
      <c r="A211"/>
      <c r="B211"/>
      <c r="C211"/>
      <c r="D211"/>
      <c r="E211" s="2" t="s">
        <v>68</v>
      </c>
      <c r="F211" s="2"/>
    </row>
    <row r="212" spans="1:6" s="4" customFormat="1" ht="15">
      <c r="A212"/>
      <c r="B212"/>
      <c r="C212"/>
      <c r="D212"/>
      <c r="E212" s="2" t="s">
        <v>63</v>
      </c>
      <c r="F212" s="2"/>
    </row>
    <row r="213" spans="1:6" s="4" customFormat="1" ht="15">
      <c r="A213"/>
      <c r="B213"/>
      <c r="C213"/>
      <c r="D213"/>
      <c r="E213" s="2" t="s">
        <v>64</v>
      </c>
      <c r="F213" s="2"/>
    </row>
    <row r="214" spans="1:6" s="4" customFormat="1" ht="15">
      <c r="A214"/>
      <c r="B214"/>
      <c r="C214"/>
      <c r="D214"/>
      <c r="E214" s="2" t="s">
        <v>65</v>
      </c>
      <c r="F214" s="2"/>
    </row>
    <row r="783" spans="3:9" ht="15">
      <c r="C783" s="26"/>
      <c r="D783" s="26"/>
      <c r="E783" s="26"/>
      <c r="F783" s="26"/>
      <c r="G783" s="26"/>
      <c r="H783" s="26"/>
      <c r="I783" s="26"/>
    </row>
    <row r="784" spans="3:8" ht="15">
      <c r="C784" s="2" t="s">
        <v>76</v>
      </c>
      <c r="D784" s="18" t="s">
        <v>47</v>
      </c>
      <c r="E784" s="2" t="s">
        <v>49</v>
      </c>
      <c r="F784" s="19" t="s">
        <v>55</v>
      </c>
      <c r="H784" s="2" t="s">
        <v>58</v>
      </c>
    </row>
    <row r="785" spans="3:8" ht="15">
      <c r="C785" s="2" t="s">
        <v>77</v>
      </c>
      <c r="D785" s="18" t="s">
        <v>48</v>
      </c>
      <c r="E785" s="2" t="s">
        <v>50</v>
      </c>
      <c r="F785" s="19" t="s">
        <v>56</v>
      </c>
      <c r="H785" s="2" t="s">
        <v>62</v>
      </c>
    </row>
    <row r="786" spans="5:8" ht="15">
      <c r="E786" s="2" t="s">
        <v>51</v>
      </c>
      <c r="F786" s="19" t="s">
        <v>57</v>
      </c>
      <c r="H786" s="2" t="s">
        <v>59</v>
      </c>
    </row>
    <row r="787" spans="5:8" ht="15">
      <c r="E787" s="2" t="s">
        <v>52</v>
      </c>
      <c r="H787" s="2" t="s">
        <v>60</v>
      </c>
    </row>
    <row r="788" spans="5:8" ht="15">
      <c r="E788" s="2" t="s">
        <v>53</v>
      </c>
      <c r="H788" s="2" t="s">
        <v>61</v>
      </c>
    </row>
    <row r="789" ht="15">
      <c r="H789" s="11" t="s">
        <v>66</v>
      </c>
    </row>
    <row r="790" ht="15">
      <c r="H790" s="2" t="s">
        <v>67</v>
      </c>
    </row>
    <row r="791" ht="15">
      <c r="H791" s="2" t="s">
        <v>68</v>
      </c>
    </row>
    <row r="792" ht="15">
      <c r="H792" s="2" t="s">
        <v>63</v>
      </c>
    </row>
    <row r="793" ht="15">
      <c r="H793" s="2" t="s">
        <v>64</v>
      </c>
    </row>
    <row r="794" ht="15">
      <c r="H794" s="2" t="s">
        <v>65</v>
      </c>
    </row>
  </sheetData>
  <sheetProtection/>
  <mergeCells count="7">
    <mergeCell ref="A5:J5"/>
    <mergeCell ref="A203:F203"/>
    <mergeCell ref="D1:J1"/>
    <mergeCell ref="A1:C3"/>
    <mergeCell ref="D2:J2"/>
    <mergeCell ref="D3:J3"/>
    <mergeCell ref="A4:J4"/>
  </mergeCells>
  <dataValidations count="5">
    <dataValidation type="list" allowBlank="1" showInputMessage="1" showErrorMessage="1" sqref="D7:D26">
      <formula1>$B$204:$B$205</formula1>
    </dataValidation>
    <dataValidation type="list" allowBlank="1" showInputMessage="1" showErrorMessage="1" sqref="F7:F26">
      <formula1>$A$204:$A$205</formula1>
    </dataValidation>
    <dataValidation type="list" allowBlank="1" showInputMessage="1" showErrorMessage="1" sqref="G7:G26">
      <formula1>$C$204:$C$208</formula1>
    </dataValidation>
    <dataValidation type="list" allowBlank="1" showInputMessage="1" showErrorMessage="1" sqref="H7:H25">
      <formula1>$D$204:$D$206</formula1>
    </dataValidation>
    <dataValidation type="list" allowBlank="1" showInputMessage="1" showErrorMessage="1" sqref="J7:J26">
      <formula1>$E$204:$E$214</formula1>
    </dataValidation>
  </dataValidations>
  <hyperlinks>
    <hyperlink ref="A1:C3" location="Copertina!A1" display="&lt; RITORNA AL MENU PRINCIPAL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Notari Marco</cp:lastModifiedBy>
  <cp:lastPrinted>2016-08-26T08:15:10Z</cp:lastPrinted>
  <dcterms:created xsi:type="dcterms:W3CDTF">2016-07-20T07:18:08Z</dcterms:created>
  <dcterms:modified xsi:type="dcterms:W3CDTF">2016-08-26T08:15:21Z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